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705bc476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_Partidos" sheetId="1" r:id="R5501f6014b304f00"/>
    <x:sheet xmlns:r="http://schemas.openxmlformats.org/officeDocument/2006/relationships" name="Analisis_Goles_BTTS" sheetId="2" r:id="R996f551ae92f4291"/>
    <x:sheet xmlns:r="http://schemas.openxmlformats.org/officeDocument/2006/relationships" name="Tarjetas_Arbitros" sheetId="3" r:id="R7f240bf7c678449f"/>
    <x:sheet xmlns:r="http://schemas.openxmlformats.org/officeDocument/2006/relationships" name="Analisis_Corners" sheetId="4" r:id="Rec26434470104917"/>
    <x:sheet xmlns:r="http://schemas.openxmlformats.org/officeDocument/2006/relationships" name="Clasificaciones" sheetId="5" r:id="R069760946c7a4999"/>
    <x:sheet xmlns:r="http://schemas.openxmlformats.org/officeDocument/2006/relationships" name="Metodologia" sheetId="6" r:id="R301161f768c642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 hh:mm"/>
    <x:numFmt numFmtId="201" formatCode="0.0%"/>
    <x:numFmt numFmtId="202" formatCode="0"/>
  </x:numFmts>
  <x:fonts count="13">
    <x:font>
      <x:sz val="11"/>
      <x:name val="Carlito"/>
    </x:font>
    <x:font>
      <x:b/>
      <x:sz val="14"/>
      <x:color rgb="FFFFFFFF"/>
      <x:name val="Carlito"/>
    </x:font>
    <x:font>
      <x:i/>
      <x:sz val="9"/>
      <x:color rgb="FF006666"/>
      <x:name val="Carlito"/>
    </x:font>
    <x:font>
      <x:b/>
      <x:sz val="9"/>
      <x:color rgb="FF333333"/>
      <x:name val="Carlito"/>
    </x:font>
    <x:font>
      <x:b/>
      <x:sz val="9"/>
      <x:color rgb="FFFFFFFF"/>
      <x:name val="Carlito"/>
    </x:font>
    <x:font>
      <x:b/>
      <x:sz val="16"/>
      <x:color rgb="FFFFFFFF"/>
      <x:name val="Carlito"/>
    </x:font>
    <x:font>
      <x:i/>
      <x:sz val="10"/>
      <x:color rgb="FF006666"/>
      <x:name val="Carlito"/>
    </x:font>
    <x:font>
      <x:b/>
      <x:sz val="11"/>
      <x:color rgb="FFFFFFFF"/>
      <x:name val="Carlito"/>
    </x:font>
    <x:font>
      <x:b/>
      <x:sz val="14"/>
      <x:color rgb="FF006666"/>
      <x:name val="Carlito"/>
    </x:font>
    <x:font>
      <x:b/>
      <x:sz val="11"/>
      <x:color rgb="FF7F6000"/>
      <x:name val="Carlito"/>
    </x:font>
    <x:font>
      <x:sz val="1"/>
      <x:color rgb="FFFFFFFF"/>
      <x:name val="Carlito"/>
    </x:font>
    <x:font>
      <x:b/>
      <x:sz val="15"/>
      <x:color rgb="FFFFFFFF"/>
      <x:name val="Carlito"/>
    </x:font>
    <x:font>
      <x:b/>
      <x:sz val="10"/>
      <x:color rgb="FFFFFFFF"/>
      <x:name val="Carlito"/>
    </x:font>
  </x:fonts>
  <x:fills count="20">
    <x:fill>
      <x:patternFill patternType="none"/>
    </x:fill>
    <x:fill>
      <x:patternFill patternType="gray125"/>
    </x:fill>
    <x:fill>
      <x:patternFill patternType="solid">
        <x:fgColor rgb="FF006666"/>
      </x:patternFill>
    </x:fill>
    <x:fill>
      <x:patternFill patternType="solid">
        <x:fgColor rgb="FFEAF4F4"/>
      </x:patternFill>
    </x:fill>
    <x:fill>
      <x:patternFill patternType="solid">
        <x:fgColor rgb="FFE7E6E6"/>
      </x:patternFill>
    </x:fill>
    <x:fill>
      <x:patternFill patternType="solid">
        <x:fgColor rgb="FFE4DFEC"/>
      </x:patternFill>
    </x:fill>
    <x:fill>
      <x:patternFill patternType="solid">
        <x:fgColor rgb="FFDDEBF7"/>
      </x:patternFill>
    </x:fill>
    <x:fill>
      <x:patternFill patternType="solid">
        <x:fgColor rgb="FFFCE4D6"/>
      </x:patternFill>
    </x:fill>
    <x:fill>
      <x:patternFill patternType="solid">
        <x:fgColor rgb="FFE2F0D9"/>
      </x:patternFill>
    </x:fill>
    <x:fill>
      <x:patternFill patternType="solid">
        <x:fgColor rgb="FF005B5B"/>
      </x:patternFill>
    </x:fill>
    <x:fill>
      <x:patternFill patternType="solid">
        <x:fgColor rgb="FFEAF7FD"/>
      </x:patternFill>
    </x:fill>
    <x:fill>
      <x:patternFill patternType="solid">
        <x:fgColor rgb="FFFFF2CC"/>
      </x:patternFill>
    </x:fill>
    <x:fill>
      <x:patternFill patternType="solid">
        <x:fgColor rgb="FFF4CCCC"/>
      </x:patternFill>
    </x:fill>
    <x:fill>
      <x:patternFill patternType="solid">
        <x:fgColor rgb="FFD9EAD3"/>
      </x:patternFill>
    </x:fill>
    <x:fill>
      <x:patternFill patternType="solid">
        <x:fgColor rgb="FFF2F9F9"/>
      </x:patternFill>
    </x:fill>
    <x:fill>
      <x:patternFill patternType="solid">
        <x:fgColor rgb="FFB38600"/>
      </x:patternFill>
    </x:fill>
    <x:fill>
      <x:patternFill patternType="solid">
        <x:fgColor rgb="FF176A92"/>
      </x:patternFill>
    </x:fill>
    <x:fill>
      <x:patternFill patternType="solid">
        <x:fgColor rgb="FF28743B"/>
      </x:patternFill>
    </x:fill>
    <x:fill>
      <x:patternFill patternType="solid">
        <x:fgColor rgb="FFD9EEF8"/>
      </x:patternFill>
    </x:fill>
    <x:fill>
      <x:patternFill patternType="solid">
        <x:fgColor rgb="FFF4FAFD"/>
      </x:patternFill>
    </x:fill>
  </x:fills>
  <x:borders count="4">
    <x:border/>
    <x:border/>
    <x:border>
      <x:bottom/>
    </x:border>
    <x:border>
      <x:bottom/>
    </x:border>
  </x:borders>
  <x:cellStyleXfs count="1">
    <x:xf numFmtId="0" fontId="0" fillId="0" borderId="0"/>
  </x:cellStyleXfs>
  <x:cellXfs count="20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3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center" wrapText="1"/>
    </x:xf>
    <x:xf numFmtId="0" fontId="4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wrapText="1"/>
    </x:xf>
    <x:xf numFmtId="0" fontId="4" fillId="9" borderId="1" xfId="0" applyNumberFormat="1" applyFont="1" applyFill="1" applyBorder="1" applyAlignment="1">
      <x:alignment horizontal="center" wrapText="1"/>
    </x:xf>
    <x:xf numFmtId="0" fontId="4" fillId="9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10" borderId="0" xfId="0" applyNumberFormat="1" applyFont="1" applyFill="1" applyBorder="1"/>
    <x:xf numFmtId="0" fontId="0" fillId="10" borderId="1" xfId="0" applyNumberFormat="1" applyFont="1" applyFill="1" applyBorder="1"/>
    <x:xf numFmtId="0" fontId="0" fillId="10" borderId="2" xfId="0" applyNumberFormat="1" applyFont="1" applyFill="1" applyBorder="1"/>
    <x:xf numFmtId="0" fontId="0" fillId="10" borderId="3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 applyAlignment="1">
      <x:alignment vertical="center"/>
    </x:xf>
    <x:xf numFmtId="0" fontId="0" fillId="10" borderId="2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10" borderId="1" xfId="0" applyNumberFormat="1" applyFont="1" applyFill="1" applyBorder="1" applyAlignment="1">
      <x:alignment vertical="center"/>
    </x:xf>
    <x:xf numFmtId="0" fontId="0" fillId="10" borderId="3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 applyAlignment="1">
      <x:alignment vertical="center" wrapText="1"/>
    </x:xf>
    <x:xf numFmtId="0" fontId="0" fillId="10" borderId="2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10" borderId="1" xfId="0" applyNumberFormat="1" applyFont="1" applyFill="1" applyBorder="1" applyAlignment="1">
      <x:alignment vertical="center" wrapText="1"/>
    </x:xf>
    <x:xf numFmtId="0" fontId="0" fillId="10" borderId="3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10" borderId="0" xfId="0" applyNumberFormat="1" applyFont="1" applyFill="1" applyBorder="1" applyAlignment="1">
      <x:alignment vertical="center" wrapText="1"/>
    </x:xf>
    <x:xf numFmtId="200" fontId="0" fillId="10" borderId="2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10" borderId="1" xfId="0" applyNumberFormat="1" applyFont="1" applyFill="1" applyBorder="1" applyAlignment="1">
      <x:alignment vertical="center" wrapText="1"/>
    </x:xf>
    <x:xf numFmtId="200" fontId="0" fillId="10" borderId="3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10" borderId="0" xfId="0" applyNumberFormat="1" applyFont="1" applyFill="1" applyBorder="1" applyAlignment="1">
      <x:alignment vertical="center" wrapText="1"/>
    </x:xf>
    <x:xf numFmtId="201" fontId="0" fillId="10" borderId="2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1" fontId="0" fillId="10" borderId="1" xfId="0" applyNumberFormat="1" applyFont="1" applyFill="1" applyBorder="1" applyAlignment="1">
      <x:alignment vertical="center" wrapText="1"/>
    </x:xf>
    <x:xf numFmtId="201" fontId="0" fillId="10" borderId="3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  <x:xf numFmtId="202" fontId="0" fillId="10" borderId="0" xfId="0" applyNumberFormat="1" applyFont="1" applyFill="1" applyBorder="1" applyAlignment="1">
      <x:alignment vertical="center" wrapText="1"/>
    </x:xf>
    <x:xf numFmtId="202" fontId="0" fillId="10" borderId="2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vertical="center" wrapText="1"/>
    </x:xf>
    <x:xf numFmtId="202" fontId="0" fillId="10" borderId="1" xfId="0" applyNumberFormat="1" applyFont="1" applyFill="1" applyBorder="1" applyAlignment="1">
      <x:alignment vertical="center" wrapText="1"/>
    </x:xf>
    <x:xf numFmtId="202" fontId="0" fillId="10" borderId="3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 applyAlignment="1">
      <x:alignment vertical="center" wrapText="1"/>
    </x:xf>
    <x:xf numFmtId="0" fontId="0" fillId="11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 applyAlignment="1">
      <x:alignment vertical="center" wrapText="1"/>
    </x:xf>
    <x:xf numFmtId="0" fontId="0" fillId="8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 applyAlignment="1">
      <x:alignment vertical="center" wrapText="1"/>
    </x:xf>
    <x:xf numFmtId="0" fontId="0" fillId="12" borderId="1" xfId="0" applyNumberFormat="1" applyFont="1" applyFill="1" applyBorder="1" applyAlignment="1">
      <x:alignment vertical="center" wrapText="1"/>
    </x:xf>
    <x:xf numFmtId="0" fontId="0" fillId="11" borderId="2" xfId="0" applyNumberFormat="1" applyFont="1" applyFill="1" applyBorder="1" applyAlignment="1">
      <x:alignment vertical="center" wrapText="1"/>
    </x:xf>
    <x:xf numFmtId="0" fontId="0" fillId="11" borderId="3" xfId="0" applyNumberFormat="1" applyFont="1" applyFill="1" applyBorder="1" applyAlignment="1">
      <x:alignment vertical="center" wrapText="1"/>
    </x:xf>
    <x:xf numFmtId="0" fontId="0" fillId="6" borderId="2" xfId="0" applyNumberFormat="1" applyFont="1" applyFill="1" applyBorder="1" applyAlignment="1">
      <x:alignment vertical="center" wrapText="1"/>
    </x:xf>
    <x:xf numFmtId="0" fontId="0" fillId="6" borderId="3" xfId="0" applyNumberFormat="1" applyFont="1" applyFill="1" applyBorder="1" applyAlignment="1">
      <x:alignment vertical="center" wrapText="1"/>
    </x:xf>
    <x:xf numFmtId="0" fontId="0" fillId="7" borderId="2" xfId="0" applyNumberFormat="1" applyFont="1" applyFill="1" applyBorder="1" applyAlignment="1">
      <x:alignment vertical="center" wrapText="1"/>
    </x:xf>
    <x:xf numFmtId="0" fontId="0" fillId="7" borderId="3" xfId="0" applyNumberFormat="1" applyFont="1" applyFill="1" applyBorder="1" applyAlignment="1">
      <x:alignment vertical="center" wrapText="1"/>
    </x:xf>
    <x:xf numFmtId="0" fontId="0" fillId="13" borderId="0" xfId="0" applyNumberFormat="1" applyFont="1" applyFill="1" applyBorder="1"/>
    <x:xf numFmtId="0" fontId="3" fillId="13" borderId="0" xfId="0" applyNumberFormat="1" applyFont="1" applyFill="1" applyBorder="1"/>
    <x:xf numFmtId="0" fontId="3" fillId="13" borderId="0" xfId="0" applyNumberFormat="1" applyFont="1" applyFill="1" applyBorder="1" applyAlignment="1">
      <x:alignment horizontal="center"/>
    </x:xf>
    <x:xf numFmtId="0" fontId="3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3" fillId="13" borderId="1" xfId="0" applyNumberFormat="1" applyFont="1" applyFill="1" applyBorder="1"/>
    <x:xf numFmtId="0" fontId="3" fillId="13" borderId="1" xfId="0" applyNumberFormat="1" applyFont="1" applyFill="1" applyBorder="1" applyAlignment="1">
      <x:alignment horizontal="center"/>
    </x:xf>
    <x:xf numFmtId="0" fontId="3" fillId="13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horizontal="center"/>
    </x:xf>
    <x:xf numFmtId="0" fontId="3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3" fillId="11" borderId="1" xfId="0" applyNumberFormat="1" applyFont="1" applyFill="1" applyBorder="1"/>
    <x:xf numFmtId="0" fontId="3" fillId="11" borderId="1" xfId="0" applyNumberFormat="1" applyFont="1" applyFill="1" applyBorder="1" applyAlignment="1">
      <x:alignment horizontal="center"/>
    </x:xf>
    <x:xf numFmtId="0" fontId="3" fillId="11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horizontal="center"/>
    </x:xf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horizontal="center"/>
    </x:xf>
    <x:xf numFmtId="0" fontId="0" fillId="14" borderId="0" xfId="0" applyNumberFormat="1" applyFont="1" applyFill="1" applyBorder="1"/>
    <x:xf numFmtId="0" fontId="8" fillId="14" borderId="0" xfId="0" applyNumberFormat="1" applyFont="1" applyFill="1" applyBorder="1"/>
    <x:xf numFmtId="0" fontId="8" fillId="14" borderId="0" xfId="0" applyNumberFormat="1" applyFont="1" applyFill="1" applyBorder="1" applyAlignment="1">
      <x:alignment horizontal="center"/>
    </x:xf>
    <x:xf numFmtId="0" fontId="0" fillId="14" borderId="1" xfId="0" applyNumberFormat="1" applyFont="1" applyFill="1" applyBorder="1"/>
    <x:xf numFmtId="0" fontId="8" fillId="14" borderId="1" xfId="0" applyNumberFormat="1" applyFont="1" applyFill="1" applyBorder="1"/>
    <x:xf numFmtId="0" fontId="8" fillId="14" borderId="1" xfId="0" applyNumberFormat="1" applyFont="1" applyFill="1" applyBorder="1" applyAlignment="1">
      <x:alignment horizontal="center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7" fillId="15" borderId="0" xfId="0" applyNumberFormat="1" applyFont="1" applyFill="1" applyBorder="1" applyAlignment="1">
      <x:alignment horizontal="center"/>
    </x:xf>
    <x:xf numFmtId="0" fontId="0" fillId="15" borderId="1" xfId="0" applyNumberFormat="1" applyFont="1" applyFill="1" applyBorder="1"/>
    <x:xf numFmtId="0" fontId="7" fillId="15" borderId="1" xfId="0" applyNumberFormat="1" applyFont="1" applyFill="1" applyBorder="1"/>
    <x:xf numFmtId="0" fontId="7" fillId="15" borderId="1" xfId="0" applyNumberFormat="1" applyFont="1" applyFill="1" applyBorder="1" applyAlignment="1">
      <x:alignment horizontal="center"/>
    </x:xf>
    <x:xf numFmtId="0" fontId="0" fillId="16" borderId="0" xfId="0" applyNumberFormat="1" applyFont="1" applyFill="1" applyBorder="1"/>
    <x:xf numFmtId="0" fontId="7" fillId="16" borderId="0" xfId="0" applyNumberFormat="1" applyFont="1" applyFill="1" applyBorder="1"/>
    <x:xf numFmtId="0" fontId="7" fillId="16" borderId="0" xfId="0" applyNumberFormat="1" applyFont="1" applyFill="1" applyBorder="1" applyAlignment="1">
      <x:alignment horizontal="center"/>
    </x:xf>
    <x:xf numFmtId="0" fontId="0" fillId="16" borderId="1" xfId="0" applyNumberFormat="1" applyFont="1" applyFill="1" applyBorder="1"/>
    <x:xf numFmtId="0" fontId="7" fillId="16" borderId="1" xfId="0" applyNumberFormat="1" applyFont="1" applyFill="1" applyBorder="1"/>
    <x:xf numFmtId="0" fontId="7" fillId="16" borderId="1" xfId="0" applyNumberFormat="1" applyFont="1" applyFill="1" applyBorder="1" applyAlignment="1">
      <x:alignment horizontal="center"/>
    </x:xf>
    <x:xf numFmtId="0" fontId="0" fillId="17" borderId="0" xfId="0" applyNumberFormat="1" applyFont="1" applyFill="1" applyBorder="1"/>
    <x:xf numFmtId="0" fontId="7" fillId="17" borderId="0" xfId="0" applyNumberFormat="1" applyFont="1" applyFill="1" applyBorder="1"/>
    <x:xf numFmtId="0" fontId="7" fillId="17" borderId="0" xfId="0" applyNumberFormat="1" applyFont="1" applyFill="1" applyBorder="1" applyAlignment="1">
      <x:alignment horizontal="center"/>
    </x:xf>
    <x:xf numFmtId="0" fontId="0" fillId="17" borderId="1" xfId="0" applyNumberFormat="1" applyFont="1" applyFill="1" applyBorder="1"/>
    <x:xf numFmtId="0" fontId="7" fillId="17" borderId="1" xfId="0" applyNumberFormat="1" applyFont="1" applyFill="1" applyBorder="1"/>
    <x:xf numFmtId="0" fontId="7" fillId="17" borderId="1" xfId="0" applyNumberFormat="1" applyFont="1" applyFill="1" applyBorder="1" applyAlignment="1">
      <x:alignment horizontal="center"/>
    </x:xf>
    <x:xf numFmtId="0" fontId="9" fillId="11" borderId="0" xfId="0" applyNumberFormat="1" applyFont="1" applyFill="1" applyBorder="1"/>
    <x:xf numFmtId="0" fontId="9" fillId="11" borderId="0" xfId="0" applyNumberFormat="1" applyFont="1" applyFill="1" applyBorder="1" applyAlignment="1">
      <x:alignment horizontal="center"/>
    </x:xf>
    <x:xf numFmtId="0" fontId="9" fillId="11" borderId="1" xfId="0" applyNumberFormat="1" applyFont="1" applyFill="1" applyBorder="1"/>
    <x:xf numFmtId="0" fontId="9" fillId="11" borderId="1" xfId="0" applyNumberFormat="1" applyFont="1" applyFill="1" applyBorder="1" applyAlignment="1">
      <x:alignment horizontal="center"/>
    </x:xf>
    <x:xf numFmtId="0" fontId="0" fillId="18" borderId="0" xfId="0" applyNumberFormat="1" applyFont="1" applyFill="1" applyBorder="1"/>
    <x:xf numFmtId="0" fontId="0" fillId="18" borderId="1" xfId="0" applyNumberFormat="1" applyFont="1" applyFill="1" applyBorder="1"/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1" xfId="0" applyNumberFormat="1" applyFont="1" applyFill="1" applyBorder="1"/>
    <x:xf numFmtId="0" fontId="11" fillId="2" borderId="1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12" fillId="9" borderId="0" xfId="0" applyNumberFormat="1" applyFont="1" applyFill="1" applyBorder="1"/>
    <x:xf numFmtId="0" fontId="12" fillId="9" borderId="0" xfId="0" applyNumberFormat="1" applyFont="1" applyFill="1" applyBorder="1" applyAlignment="1">
      <x:alignment horizontal="center"/>
    </x:xf>
    <x:xf numFmtId="0" fontId="12" fillId="9" borderId="0" xfId="0" applyNumberFormat="1" applyFont="1" applyFill="1" applyBorder="1" applyAlignment="1">
      <x:alignment horizontal="center" vertical="center"/>
    </x:xf>
    <x:xf numFmtId="0" fontId="12" fillId="9" borderId="1" xfId="0" applyNumberFormat="1" applyFont="1" applyFill="1" applyBorder="1"/>
    <x:xf numFmtId="0" fontId="12" fillId="9" borderId="1" xfId="0" applyNumberFormat="1" applyFont="1" applyFill="1" applyBorder="1" applyAlignment="1">
      <x:alignment horizontal="center"/>
    </x:xf>
    <x:xf numFmtId="0" fontId="12" fillId="9" borderId="1" xfId="0" applyNumberFormat="1" applyFont="1" applyFill="1" applyBorder="1" applyAlignment="1">
      <x:alignment horizontal="center" vertical="center"/>
    </x:xf>
    <x:xf numFmtId="0" fontId="0" fillId="19" borderId="0" xfId="0" applyNumberFormat="1" applyFont="1" applyFill="1" applyBorder="1"/>
    <x:xf numFmtId="0" fontId="0" fillId="19" borderId="1" xfId="0" applyNumberFormat="1" applyFont="1" applyFill="1" applyBorder="1"/>
    <x:xf numFmtId="0" fontId="0" fillId="19" borderId="2" xfId="0" applyNumberFormat="1" applyFont="1" applyFill="1" applyBorder="1"/>
    <x:xf numFmtId="0" fontId="0" fillId="19" borderId="3" xfId="0" applyNumberFormat="1" applyFont="1" applyFill="1" applyBorder="1"/>
    <x:xf numFmtId="0" fontId="1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12" fillId="9" borderId="0" xfId="0" applyNumberFormat="1" applyFont="1" applyFill="1" applyBorder="1" applyAlignment="1">
      <x:alignment horizontal="center" vertical="center" wrapText="1"/>
    </x:xf>
    <x:xf numFmtId="0" fontId="0" fillId="19" borderId="0" xfId="0" applyNumberFormat="1" applyFont="1" applyFill="1" applyBorder="1" applyAlignment="1">
      <x:alignment wrapText="1"/>
    </x:xf>
    <x:xf numFmtId="0" fontId="0" fillId="19" borderId="2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1b08bdcd04775" /><Relationship Type="http://schemas.openxmlformats.org/officeDocument/2006/relationships/theme" Target="/xl/theme/theme1.xml" Id="R0ba7c978f9ee444e" /><Relationship Type="http://schemas.openxmlformats.org/officeDocument/2006/relationships/sharedStrings" Target="/xl/sharedStrings.xml" Id="R674e5a26bf0e4414" /><Relationship Type="http://schemas.openxmlformats.org/officeDocument/2006/relationships/worksheet" Target="/xl/worksheets/sheet1.xml" Id="R5501f6014b304f00" /><Relationship Type="http://schemas.openxmlformats.org/officeDocument/2006/relationships/worksheet" Target="/xl/worksheets/sheet2.xml" Id="R996f551ae92f4291" /><Relationship Type="http://schemas.openxmlformats.org/officeDocument/2006/relationships/worksheet" Target="/xl/worksheets/sheet3.xml" Id="R7f240bf7c678449f" /><Relationship Type="http://schemas.openxmlformats.org/officeDocument/2006/relationships/worksheet" Target="/xl/worksheets/sheet4.xml" Id="Rec26434470104917" /><Relationship Type="http://schemas.openxmlformats.org/officeDocument/2006/relationships/worksheet" Target="/xl/worksheets/sheet5.xml" Id="R069760946c7a4999" /><Relationship Type="http://schemas.openxmlformats.org/officeDocument/2006/relationships/worksheet" Target="/xl/worksheets/sheet6.xml" Id="R301161f768c6427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bf6e8aff16f4b0b" /><Relationship Type="http://schemas.openxmlformats.org/officeDocument/2006/relationships/chart" Target="/xl/drawings/charts/chart2.xml" Id="R753afced8e4946e9" /><Relationship Type="http://schemas.openxmlformats.org/officeDocument/2006/relationships/chart" Target="/xl/drawings/charts/chart3.xml" Id="R33719b7fde3241ee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grouping val="clustered"/>
        <c:varyColors val="0"/>
        <c:ser>
          <c:idx val="0"/>
          <c:order val="0"/>
          <c:tx>
            <c:v>Potencial de tarjetas — Top 10</c:v>
          </c:tx>
          <c:cat>
            <c:strRef>
              <c:f>'Clasificaciones'!$N$10:$N$19</c:f>
              <c:strCache>
                <c:ptCount val="0"/>
              </c:strCache>
            </c:strRef>
          </c:cat>
          <c:val>
            <c:numRef>
              <c:f>'Clasificaciones'!$O$10:$O$19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grouping val="clustered"/>
        <c:varyColors val="0"/>
        <c:ser>
          <c:idx val="0"/>
          <c:order val="0"/>
          <c:tx>
            <c:v>Promedio combinado de goles — Top 10</c:v>
          </c:tx>
          <c:cat>
            <c:strRef>
              <c:f>'Clasificaciones'!$N$24:$N$33</c:f>
              <c:strCache>
                <c:ptCount val="0"/>
              </c:strCache>
            </c:strRef>
          </c:cat>
          <c:val>
            <c:numRef>
              <c:f>'Clasificaciones'!$O$24:$O$33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grouping val="clustered"/>
        <c:varyColors val="0"/>
        <c:ser>
          <c:idx val="0"/>
          <c:order val="0"/>
          <c:tx>
            <c:v>Córners totales esperados — Top 10</c:v>
          </c:tx>
          <c:cat>
            <c:strRef>
              <c:f>'Clasificaciones'!$N$38:$N$47</c:f>
              <c:strCache>
                <c:ptCount val="0"/>
              </c:strCache>
            </c:strRef>
          </c:cat>
          <c:val>
            <c:numRef>
              <c:f>'Clasificaciones'!$O$38:$O$47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7</xdr:row>
      <xdr:rowOff>0</xdr:rowOff>
    </xdr:from>
    <xdr:to>
      <xdr:col>13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bf6e8aff16f4b0b"/>
        </a:graphicData>
      </a:graphic>
    </xdr:graphicFrame>
    <xdr:clientData/>
  </xdr:twoCellAnchor>
  <xdr:twoCellAnchor>
    <xdr:from>
      <xdr:col>6</xdr:col>
      <xdr:colOff>0</xdr:colOff>
      <xdr:row>21</xdr:row>
      <xdr:rowOff>0</xdr:rowOff>
    </xdr:from>
    <xdr:to>
      <xdr:col>13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53afced8e4946e9"/>
        </a:graphicData>
      </a:graphic>
    </xdr:graphicFrame>
    <xdr:clientData/>
  </xdr:twoCellAnchor>
  <xdr:twoCellAnchor>
    <xdr:from>
      <xdr:col>6</xdr:col>
      <xdr:colOff>0</xdr:colOff>
      <xdr:row>35</xdr:row>
      <xdr:rowOff>0</xdr:rowOff>
    </xdr:from>
    <xdr:to>
      <xdr:col>13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3719b7fde3241e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200fe72b11c24cd5" /></Relationships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8" hidden="0" customWidth="1"/>
    <x:col min="3" max="3" width="16" hidden="0" customWidth="1"/>
    <x:col min="4" max="4" width="12" hidden="0" customWidth="1"/>
    <x:col min="5" max="5" width="18" hidden="0" customWidth="1"/>
    <x:col min="6" max="6" width="18" hidden="0" customWidth="1"/>
    <x:col min="7" max="7" width="18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4" hidden="0" customWidth="1"/>
    <x:col min="23" max="23" width="14" hidden="0" customWidth="1"/>
    <x:col min="24" max="24" width="14" hidden="0" customWidth="1"/>
    <x:col min="25" max="25" width="12" hidden="0" customWidth="1"/>
    <x:col min="26" max="26" width="14" hidden="0" customWidth="1"/>
    <x:col min="27" max="27" width="14" hidden="0" customWidth="1"/>
    <x:col min="28" max="28" width="14" hidden="0" customWidth="1"/>
    <x:col min="29" max="29" width="14" hidden="0" customWidth="1"/>
    <x:col min="30" max="30" width="14" hidden="0" customWidth="1"/>
  </x:cols>
  <x:sheetData>
    <x:row r="1" ht="24" customHeight="1">
      <x:c r="A1" s="5" t="str">
        <x:v>Muestra de análisis prepartido personalizado de Footiqo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</x:row>
    <x:row r="2" ht="30" customHeight="1">
      <x:c r="A2" s="14" t="str">
        <x:v>30 partidos completados: los 10 últimos partidos de la Premier League, LaLiga y Serie A 2025/26. Todos los campos analíticos utilizan únicamente información disponible antes del inicio.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  <x:c r="S2" s="14"/>
      <x:c r="T2" s="14"/>
      <x:c r="U2" s="14"/>
      <x:c r="V2" s="14"/>
      <x:c r="W2" s="14"/>
      <x:c r="X2" s="14"/>
      <x:c r="Y2" s="14"/>
      <x:c r="Z2" s="14"/>
      <x:c r="AA2" s="14"/>
      <x:c r="AB2" s="14"/>
      <x:c r="AC2" s="14"/>
      <x:c r="AD2" s="1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  <x:c r="P3" s="77"/>
      <x:c r="Q3" s="77"/>
      <x:c r="R3" s="77"/>
      <x:c r="S3" s="77"/>
      <x:c r="T3" s="77"/>
      <x:c r="U3" s="77"/>
      <x:c r="V3" s="77"/>
      <x:c r="W3" s="77"/>
      <x:c r="X3" s="77"/>
      <x:c r="Y3" s="77"/>
      <x:c r="Z3" s="77"/>
      <x:c r="AA3" s="77"/>
      <x:c r="AB3" s="77"/>
      <x:c r="AC3" s="77"/>
      <x:c r="AD3" s="77"/>
    </x:row>
    <x:row r="4" ht="22" customHeight="1">
      <x:c r="A4" s="23" t="str">
        <x:v>Partido</x:v>
      </x:c>
      <x:c r="B4" s="23"/>
      <x:c r="C4" s="23"/>
      <x:c r="D4" s="23"/>
      <x:c r="E4" s="23"/>
      <x:c r="F4" s="23"/>
      <x:c r="G4" s="23"/>
      <x:c r="H4" s="31" t="str">
        <x:v>Forma reciente</x:v>
      </x:c>
      <x:c r="I4" s="31"/>
      <x:c r="J4" s="31"/>
      <x:c r="K4" s="31"/>
      <x:c r="L4" s="39" t="str">
        <x:v>Goles y BTTS</x:v>
      </x:c>
      <x:c r="M4" s="39"/>
      <x:c r="N4" s="39"/>
      <x:c r="O4" s="39"/>
      <x:c r="P4" s="47" t="str">
        <x:v>Tarjetas y árbitro</x:v>
      </x:c>
      <x:c r="Q4" s="47"/>
      <x:c r="R4" s="47"/>
      <x:c r="S4" s="47"/>
      <x:c r="T4" s="55" t="str">
        <x:v>Córners</x:v>
      </x:c>
      <x:c r="U4" s="55"/>
      <x:c r="V4" s="39" t="str">
        <x:v>Cuotas de cierre</x:v>
      </x:c>
      <x:c r="W4" s="39"/>
      <x:c r="X4" s="39"/>
      <x:c r="Y4" s="31" t="str">
        <x:v>Resultado real del partido</x:v>
      </x:c>
      <x:c r="Z4" s="31"/>
      <x:c r="AA4" s="31"/>
      <x:c r="AB4" s="31"/>
      <x:c r="AC4" s="31"/>
      <x:c r="AD4" s="31"/>
    </x:row>
    <x:row r="5" ht="44" customHeight="1">
      <x:c r="A5" s="64" t="str">
        <x:v>ID del partido</x:v>
      </x:c>
      <x:c r="B5" s="64" t="str">
        <x:v>Inicio</x:v>
      </x:c>
      <x:c r="C5" s="64" t="str">
        <x:v>Liga</x:v>
      </x:c>
      <x:c r="D5" s="64" t="str">
        <x:v>Temporada</x:v>
      </x:c>
      <x:c r="E5" s="64" t="str">
        <x:v>Equipo local</x:v>
      </x:c>
      <x:c r="F5" s="64" t="str">
        <x:v>Equipo visitante</x:v>
      </x:c>
      <x:c r="G5" s="64" t="str">
        <x:v>Árbitro</x:v>
      </x:c>
      <x:c r="H5" s="64" t="str">
        <x:v>Partidos local L5</x:v>
      </x:c>
      <x:c r="I5" s="64" t="str">
        <x:v>PPG local L5</x:v>
      </x:c>
      <x:c r="J5" s="64" t="str">
        <x:v>Partidos visitante L5</x:v>
      </x:c>
      <x:c r="K5" s="64" t="str">
        <x:v>PPG visitante L5</x:v>
      </x:c>
      <x:c r="L5" s="64" t="str">
        <x:v>Promedio combinado de goles L10 sede</x:v>
      </x:c>
      <x:c r="M5" s="64" t="str">
        <x:v>% BTTS L10 sede</x:v>
      </x:c>
      <x:c r="N5" s="64" t="str">
        <x:v>% Más de 2,5 L10 sede</x:v>
      </x:c>
      <x:c r="O5" s="64" t="str">
        <x:v>Perfil de goles</x:v>
      </x:c>
      <x:c r="P5" s="64" t="str">
        <x:v>Promedio de tarjetas de equipos L10 sede</x:v>
      </x:c>
      <x:c r="Q5" s="64" t="str">
        <x:v>Promedio TA árbitro L10</x:v>
      </x:c>
      <x:c r="R5" s="64" t="str">
        <x:v>Potencial de tarjetas L10</x:v>
      </x:c>
      <x:c r="S5" s="64" t="str">
        <x:v>Perfil de tarjetas</x:v>
      </x:c>
      <x:c r="T5" s="64" t="str">
        <x:v>Córners esperados L10 sede</x:v>
      </x:c>
      <x:c r="U5" s="64" t="str">
        <x:v>Perfil de córners</x:v>
      </x:c>
      <x:c r="V5" s="64" t="str">
        <x:v>Cuota victoria local</x:v>
      </x:c>
      <x:c r="W5" s="64" t="str">
        <x:v>Cuota empate</x:v>
      </x:c>
      <x:c r="X5" s="64" t="str">
        <x:v>Cuota victoria visitante</x:v>
      </x:c>
      <x:c r="Y5" s="64" t="str">
        <x:v>Marcador real</x:v>
      </x:c>
      <x:c r="Z5" s="64" t="str">
        <x:v>Resultado real</x:v>
      </x:c>
      <x:c r="AA5" s="64" t="str">
        <x:v>Goles reales</x:v>
      </x:c>
      <x:c r="AB5" s="64" t="str">
        <x:v>BTTS real</x:v>
      </x:c>
      <x:c r="AC5" s="64" t="str">
        <x:v>Tarjetas amarillas reales</x:v>
      </x:c>
      <x:c r="AD5" s="64" t="str">
        <x:v>Córners reales</x:v>
      </x:c>
    </x:row>
    <x:row r="6">
      <x:c r="A6" s="83" t="n">
        <x:v>120841</x:v>
      </x:c>
      <x:c r="B6" s="89" t="n">
        <x:v>46166.708333333336</x:v>
      </x:c>
      <x:c r="C6" s="83" t="str">
        <x:v>Premier League</x:v>
      </x:c>
      <x:c r="D6" s="83" t="str">
        <x:v>2025/2026</x:v>
      </x:c>
      <x:c r="E6" s="83" t="str">
        <x:v>Brighton</x:v>
      </x:c>
      <x:c r="F6" s="83" t="str">
        <x:v>Manchester Utd</x:v>
      </x:c>
      <x:c r="G6" s="83" t="str">
        <x:v>Samuel Barrott</x:v>
      </x:c>
      <x:c r="H6" s="83" t="n">
        <x:v>5</x:v>
      </x:c>
      <x:c r="I6" s="83" t="n">
        <x:v>1.4</x:v>
      </x:c>
      <x:c r="J6" s="83" t="n">
        <x:v>5</x:v>
      </x:c>
      <x:c r="K6" s="83" t="n">
        <x:v>2.6</x:v>
      </x:c>
      <x:c r="L6" s="83" t="n">
        <x:v>2.25</x:v>
      </x:c>
      <x:c r="M6" s="95" t="n">
        <x:v>0.55</x:v>
      </x:c>
      <x:c r="N6" s="95" t="n">
        <x:v>0.45</x:v>
      </x:c>
      <x:c r="O6" s="107" t="str">
        <x:v>Perfil de goles equilibrado</x:v>
      </x:c>
      <x:c r="P6" s="83" t="n">
        <x:v>3.8</x:v>
      </x:c>
      <x:c r="Q6" s="83" t="n">
        <x:v>3.6</x:v>
      </x:c>
      <x:c r="R6" s="83" t="n">
        <x:v>3.7</x:v>
      </x:c>
      <x:c r="S6" s="109" t="str">
        <x:v>Perfil de tarjetas bajo</x:v>
      </x:c>
      <x:c r="T6" s="83" t="n">
        <x:v>9.55</x:v>
      </x:c>
      <x:c r="U6" s="107" t="str">
        <x:v>Perfil de córners medio</x:v>
      </x:c>
      <x:c r="V6" s="83" t="n">
        <x:v>1.96</x:v>
      </x:c>
      <x:c r="W6" s="83" t="n">
        <x:v>4.44</x:v>
      </x:c>
      <x:c r="X6" s="83" t="n">
        <x:v>3.38</x:v>
      </x:c>
      <x:c r="Y6" s="83" t="str">
        <x:v>0-3</x:v>
      </x:c>
      <x:c r="Z6" s="83" t="str">
        <x:v>A</x:v>
      </x:c>
      <x:c r="AA6" s="101" t="n">
        <x:v>3</x:v>
      </x:c>
      <x:c r="AB6" s="83" t="str">
        <x:v>No</x:v>
      </x:c>
      <x:c r="AC6" s="83" t="n">
        <x:v>1</x:v>
      </x:c>
      <x:c r="AD6" s="83" t="n">
        <x:v>3</x:v>
      </x:c>
    </x:row>
    <x:row r="7">
      <x:c r="A7" s="84" t="n">
        <x:v>120842</x:v>
      </x:c>
      <x:c r="B7" s="90" t="n">
        <x:v>46166.708333333336</x:v>
      </x:c>
      <x:c r="C7" s="84" t="str">
        <x:v>Premier League</x:v>
      </x:c>
      <x:c r="D7" s="84" t="str">
        <x:v>2025/2026</x:v>
      </x:c>
      <x:c r="E7" s="84" t="str">
        <x:v>Burnley</x:v>
      </x:c>
      <x:c r="F7" s="84" t="str">
        <x:v>Wolves</x:v>
      </x:c>
      <x:c r="G7" s="84" t="str">
        <x:v>Andrew Kitchen</x:v>
      </x:c>
      <x:c r="H7" s="84" t="n">
        <x:v>5</x:v>
      </x:c>
      <x:c r="I7" s="84" t="n">
        <x:v>0.2</x:v>
      </x:c>
      <x:c r="J7" s="84" t="n">
        <x:v>5</x:v>
      </x:c>
      <x:c r="K7" s="84" t="n">
        <x:v>0.4</x:v>
      </x:c>
      <x:c r="L7" s="84" t="n">
        <x:v>2.6</x:v>
      </x:c>
      <x:c r="M7" s="96" t="n">
        <x:v>0.45</x:v>
      </x:c>
      <x:c r="N7" s="96" t="n">
        <x:v>0.5</x:v>
      </x:c>
      <x:c r="O7" s="107" t="str">
        <x:v>Perfil de goles equilibrado</x:v>
      </x:c>
      <x:c r="P7" s="84" t="n">
        <x:v>3.8</x:v>
      </x:c>
      <x:c r="Q7" s="84" t="n">
        <x:v>3</x:v>
      </x:c>
      <x:c r="R7" s="84" t="n">
        <x:v>3.4</x:v>
      </x:c>
      <x:c r="S7" s="109" t="str">
        <x:v>Perfil de tarjetas bajo</x:v>
      </x:c>
      <x:c r="T7" s="84" t="n">
        <x:v>9.45</x:v>
      </x:c>
      <x:c r="U7" s="107" t="str">
        <x:v>Perfil de córners medio</x:v>
      </x:c>
      <x:c r="V7" s="84" t="n">
        <x:v>2.43</x:v>
      </x:c>
      <x:c r="W7" s="84" t="n">
        <x:v>3.51</x:v>
      </x:c>
      <x:c r="X7" s="84" t="n">
        <x:v>2.99</x:v>
      </x:c>
      <x:c r="Y7" s="84" t="str">
        <x:v>1-1</x:v>
      </x:c>
      <x:c r="Z7" s="84" t="str">
        <x:v>D</x:v>
      </x:c>
      <x:c r="AA7" s="102" t="n">
        <x:v>2</x:v>
      </x:c>
      <x:c r="AB7" s="84" t="str">
        <x:v>Sí</x:v>
      </x:c>
      <x:c r="AC7" s="84" t="n">
        <x:v>4</x:v>
      </x:c>
      <x:c r="AD7" s="84" t="n">
        <x:v>14</x:v>
      </x:c>
    </x:row>
    <x:row r="8">
      <x:c r="A8" s="83" t="n">
        <x:v>120843</x:v>
      </x:c>
      <x:c r="B8" s="89" t="n">
        <x:v>46166.708333333336</x:v>
      </x:c>
      <x:c r="C8" s="83" t="str">
        <x:v>Premier League</x:v>
      </x:c>
      <x:c r="D8" s="83" t="str">
        <x:v>2025/2026</x:v>
      </x:c>
      <x:c r="E8" s="83" t="str">
        <x:v>Crystal Palace</x:v>
      </x:c>
      <x:c r="F8" s="83" t="str">
        <x:v>Arsenal</x:v>
      </x:c>
      <x:c r="G8" s="83" t="str">
        <x:v>Farai Hallam</x:v>
      </x:c>
      <x:c r="H8" s="83" t="n">
        <x:v>5</x:v>
      </x:c>
      <x:c r="I8" s="83" t="n">
        <x:v>0.4</x:v>
      </x:c>
      <x:c r="J8" s="83" t="n">
        <x:v>5</x:v>
      </x:c>
      <x:c r="K8" s="83" t="n">
        <x:v>2.4</x:v>
      </x:c>
      <x:c r="L8" s="83" t="n">
        <x:v>2.3</x:v>
      </x:c>
      <x:c r="M8" s="95" t="n">
        <x:v>0.5</x:v>
      </x:c>
      <x:c r="N8" s="95" t="n">
        <x:v>0.45</x:v>
      </x:c>
      <x:c r="O8" s="107" t="str">
        <x:v>Perfil de goles equilibrado</x:v>
      </x:c>
      <x:c r="P8" s="83" t="n">
        <x:v>3.6</x:v>
      </x:c>
      <x:c r="Q8" s="83" t="n">
        <x:v>3</x:v>
      </x:c>
      <x:c r="R8" s="83" t="n">
        <x:v>3.3</x:v>
      </x:c>
      <x:c r="S8" s="109" t="str">
        <x:v>Perfil de tarjetas bajo</x:v>
      </x:c>
      <x:c r="T8" s="83" t="n">
        <x:v>9.35</x:v>
      </x:c>
      <x:c r="U8" s="107" t="str">
        <x:v>Perfil de córners medio</x:v>
      </x:c>
      <x:c r="V8" s="83" t="n">
        <x:v>4.45</x:v>
      </x:c>
      <x:c r="W8" s="83" t="n">
        <x:v>3.71</x:v>
      </x:c>
      <x:c r="X8" s="83" t="n">
        <x:v>1.86</x:v>
      </x:c>
      <x:c r="Y8" s="83" t="str">
        <x:v>1-2</x:v>
      </x:c>
      <x:c r="Z8" s="83" t="str">
        <x:v>A</x:v>
      </x:c>
      <x:c r="AA8" s="101" t="n">
        <x:v>3</x:v>
      </x:c>
      <x:c r="AB8" s="83" t="str">
        <x:v>Sí</x:v>
      </x:c>
      <x:c r="AC8" s="83" t="n">
        <x:v>1</x:v>
      </x:c>
      <x:c r="AD8" s="83" t="n">
        <x:v>7</x:v>
      </x:c>
    </x:row>
    <x:row r="9">
      <x:c r="A9" s="84" t="n">
        <x:v>120844</x:v>
      </x:c>
      <x:c r="B9" s="90" t="n">
        <x:v>46166.708333333336</x:v>
      </x:c>
      <x:c r="C9" s="84" t="str">
        <x:v>Premier League</x:v>
      </x:c>
      <x:c r="D9" s="84" t="str">
        <x:v>2025/2026</x:v>
      </x:c>
      <x:c r="E9" s="84" t="str">
        <x:v>Fulham</x:v>
      </x:c>
      <x:c r="F9" s="84" t="str">
        <x:v>Newcastle</x:v>
      </x:c>
      <x:c r="G9" s="84" t="str">
        <x:v>Robert Jones</x:v>
      </x:c>
      <x:c r="H9" s="84" t="n">
        <x:v>5</x:v>
      </x:c>
      <x:c r="I9" s="84" t="n">
        <x:v>1</x:v>
      </x:c>
      <x:c r="J9" s="84" t="n">
        <x:v>5</x:v>
      </x:c>
      <x:c r="K9" s="84" t="n">
        <x:v>1.4</x:v>
      </x:c>
      <x:c r="L9" s="84" t="n">
        <x:v>2.35</x:v>
      </x:c>
      <x:c r="M9" s="96" t="n">
        <x:v>0.6</x:v>
      </x:c>
      <x:c r="N9" s="96" t="n">
        <x:v>0.55</x:v>
      </x:c>
      <x:c r="O9" s="107" t="str">
        <x:v>Perfil de goles equilibrado</x:v>
      </x:c>
      <x:c r="P9" s="84" t="n">
        <x:v>4.5</x:v>
      </x:c>
      <x:c r="Q9" s="84" t="n">
        <x:v>5</x:v>
      </x:c>
      <x:c r="R9" s="84" t="n">
        <x:v>4.75</x:v>
      </x:c>
      <x:c r="S9" s="107" t="str">
        <x:v>Perfil de tarjetas medio</x:v>
      </x:c>
      <x:c r="T9" s="84" t="n">
        <x:v>10.5</x:v>
      </x:c>
      <x:c r="U9" s="111" t="str">
        <x:v>Perfil de córners alto</x:v>
      </x:c>
      <x:c r="V9" s="84" t="n">
        <x:v>2.56</x:v>
      </x:c>
      <x:c r="W9" s="84" t="n">
        <x:v>3.79</x:v>
      </x:c>
      <x:c r="X9" s="84" t="n">
        <x:v>2.66</x:v>
      </x:c>
      <x:c r="Y9" s="84" t="str">
        <x:v>2-0</x:v>
      </x:c>
      <x:c r="Z9" s="84" t="str">
        <x:v>H</x:v>
      </x:c>
      <x:c r="AA9" s="102" t="n">
        <x:v>2</x:v>
      </x:c>
      <x:c r="AB9" s="84" t="str">
        <x:v>No</x:v>
      </x:c>
      <x:c r="AC9" s="84" t="n">
        <x:v>4</x:v>
      </x:c>
      <x:c r="AD9" s="84" t="n">
        <x:v>12</x:v>
      </x:c>
    </x:row>
    <x:row r="10">
      <x:c r="A10" s="83" t="n">
        <x:v>120845</x:v>
      </x:c>
      <x:c r="B10" s="89" t="n">
        <x:v>46166.708333333336</x:v>
      </x:c>
      <x:c r="C10" s="83" t="str">
        <x:v>Premier League</x:v>
      </x:c>
      <x:c r="D10" s="83" t="str">
        <x:v>2025/2026</x:v>
      </x:c>
      <x:c r="E10" s="83" t="str">
        <x:v>Liverpool</x:v>
      </x:c>
      <x:c r="F10" s="83" t="str">
        <x:v>Brentford</x:v>
      </x:c>
      <x:c r="G10" s="83" t="str">
        <x:v>Darren England</x:v>
      </x:c>
      <x:c r="H10" s="83" t="n">
        <x:v>5</x:v>
      </x:c>
      <x:c r="I10" s="83" t="n">
        <x:v>1.4</x:v>
      </x:c>
      <x:c r="J10" s="83" t="n">
        <x:v>5</x:v>
      </x:c>
      <x:c r="K10" s="83" t="n">
        <x:v>1</x:v>
      </x:c>
      <x:c r="L10" s="83" t="n">
        <x:v>2.95</x:v>
      </x:c>
      <x:c r="M10" s="95" t="n">
        <x:v>0.6</x:v>
      </x:c>
      <x:c r="N10" s="95" t="n">
        <x:v>0.5</x:v>
      </x:c>
      <x:c r="O10" s="111" t="str">
        <x:v>Perfil de goles alto</x:v>
      </x:c>
      <x:c r="P10" s="83" t="n">
        <x:v>3.2</x:v>
      </x:c>
      <x:c r="Q10" s="83" t="n">
        <x:v>5.5</x:v>
      </x:c>
      <x:c r="R10" s="83" t="n">
        <x:v>4.35</x:v>
      </x:c>
      <x:c r="S10" s="107" t="str">
        <x:v>Perfil de tarjetas medio</x:v>
      </x:c>
      <x:c r="T10" s="83" t="n">
        <x:v>11.1</x:v>
      </x:c>
      <x:c r="U10" s="111" t="str">
        <x:v>Perfil de córners alto</x:v>
      </x:c>
      <x:c r="V10" s="83" t="n">
        <x:v>1.8</x:v>
      </x:c>
      <x:c r="W10" s="83" t="n">
        <x:v>4.1</x:v>
      </x:c>
      <x:c r="X10" s="83" t="n">
        <x:v>4.31</x:v>
      </x:c>
      <x:c r="Y10" s="83" t="str">
        <x:v>1-1</x:v>
      </x:c>
      <x:c r="Z10" s="83" t="str">
        <x:v>D</x:v>
      </x:c>
      <x:c r="AA10" s="101" t="n">
        <x:v>2</x:v>
      </x:c>
      <x:c r="AB10" s="83" t="str">
        <x:v>Sí</x:v>
      </x:c>
      <x:c r="AC10" s="83" t="n">
        <x:v>5</x:v>
      </x:c>
      <x:c r="AD10" s="83" t="n">
        <x:v>16</x:v>
      </x:c>
    </x:row>
    <x:row r="11">
      <x:c r="A11" s="84" t="n">
        <x:v>120846</x:v>
      </x:c>
      <x:c r="B11" s="90" t="n">
        <x:v>46166.708333333336</x:v>
      </x:c>
      <x:c r="C11" s="84" t="str">
        <x:v>Premier League</x:v>
      </x:c>
      <x:c r="D11" s="84" t="str">
        <x:v>2025/2026</x:v>
      </x:c>
      <x:c r="E11" s="84" t="str">
        <x:v>Manchester City</x:v>
      </x:c>
      <x:c r="F11" s="84" t="str">
        <x:v>Aston Villa</x:v>
      </x:c>
      <x:c r="G11" s="84" t="str">
        <x:v>Andy Madley</x:v>
      </x:c>
      <x:c r="H11" s="84" t="n">
        <x:v>5</x:v>
      </x:c>
      <x:c r="I11" s="84" t="n">
        <x:v>2.2</x:v>
      </x:c>
      <x:c r="J11" s="84" t="n">
        <x:v>5</x:v>
      </x:c>
      <x:c r="K11" s="84" t="n">
        <x:v>1.4</x:v>
      </x:c>
      <x:c r="L11" s="84" t="n">
        <x:v>2.65</x:v>
      </x:c>
      <x:c r="M11" s="96" t="n">
        <x:v>0.55</x:v>
      </x:c>
      <x:c r="N11" s="96" t="n">
        <x:v>0.55</x:v>
      </x:c>
      <x:c r="O11" s="107" t="str">
        <x:v>Perfil de goles equilibrado</x:v>
      </x:c>
      <x:c r="P11" s="84" t="n">
        <x:v>3.6</x:v>
      </x:c>
      <x:c r="Q11" s="84" t="n">
        <x:v>3.3</x:v>
      </x:c>
      <x:c r="R11" s="84" t="n">
        <x:v>3.45</x:v>
      </x:c>
      <x:c r="S11" s="109" t="str">
        <x:v>Perfil de tarjetas bajo</x:v>
      </x:c>
      <x:c r="T11" s="84" t="n">
        <x:v>9.7</x:v>
      </x:c>
      <x:c r="U11" s="107" t="str">
        <x:v>Perfil de córners medio</x:v>
      </x:c>
      <x:c r="V11" s="84" t="n">
        <x:v>1.46</x:v>
      </x:c>
      <x:c r="W11" s="84" t="n">
        <x:v>5.13</x:v>
      </x:c>
      <x:c r="X11" s="84" t="n">
        <x:v>6.67</x:v>
      </x:c>
      <x:c r="Y11" s="84" t="str">
        <x:v>1-2</x:v>
      </x:c>
      <x:c r="Z11" s="84" t="str">
        <x:v>A</x:v>
      </x:c>
      <x:c r="AA11" s="102" t="n">
        <x:v>3</x:v>
      </x:c>
      <x:c r="AB11" s="84" t="str">
        <x:v>Sí</x:v>
      </x:c>
      <x:c r="AC11" s="84" t="n">
        <x:v>1</x:v>
      </x:c>
      <x:c r="AD11" s="84" t="n">
        <x:v>13</x:v>
      </x:c>
    </x:row>
    <x:row r="12">
      <x:c r="A12" s="83" t="n">
        <x:v>120847</x:v>
      </x:c>
      <x:c r="B12" s="89" t="n">
        <x:v>46166.708333333336</x:v>
      </x:c>
      <x:c r="C12" s="83" t="str">
        <x:v>Premier League</x:v>
      </x:c>
      <x:c r="D12" s="83" t="str">
        <x:v>2025/2026</x:v>
      </x:c>
      <x:c r="E12" s="83" t="str">
        <x:v>Nottingham</x:v>
      </x:c>
      <x:c r="F12" s="83" t="str">
        <x:v>Bournemouth</x:v>
      </x:c>
      <x:c r="G12" s="83" t="str">
        <x:v>Craig Pawson</x:v>
      </x:c>
      <x:c r="H12" s="83" t="n">
        <x:v>5</x:v>
      </x:c>
      <x:c r="I12" s="83" t="n">
        <x:v>2</x:v>
      </x:c>
      <x:c r="J12" s="83" t="n">
        <x:v>5</x:v>
      </x:c>
      <x:c r="K12" s="83" t="n">
        <x:v>2.2</x:v>
      </x:c>
      <x:c r="L12" s="83" t="n">
        <x:v>2</x:v>
      </x:c>
      <x:c r="M12" s="95" t="n">
        <x:v>0.55</x:v>
      </x:c>
      <x:c r="N12" s="95" t="n">
        <x:v>0.35</x:v>
      </x:c>
      <x:c r="O12" s="113" t="str">
        <x:v>Perfil de goles bajo</x:v>
      </x:c>
      <x:c r="P12" s="83" t="n">
        <x:v>3.4</x:v>
      </x:c>
      <x:c r="Q12" s="83" t="n">
        <x:v>3.6</x:v>
      </x:c>
      <x:c r="R12" s="83" t="n">
        <x:v>3.5</x:v>
      </x:c>
      <x:c r="S12" s="109" t="str">
        <x:v>Perfil de tarjetas bajo</x:v>
      </x:c>
      <x:c r="T12" s="83" t="n">
        <x:v>11</x:v>
      </x:c>
      <x:c r="U12" s="111" t="str">
        <x:v>Perfil de córners alto</x:v>
      </x:c>
      <x:c r="V12" s="83" t="n">
        <x:v>3.79</x:v>
      </x:c>
      <x:c r="W12" s="83" t="n">
        <x:v>3.9</x:v>
      </x:c>
      <x:c r="X12" s="83" t="n">
        <x:v>1.96</x:v>
      </x:c>
      <x:c r="Y12" s="83" t="str">
        <x:v>1-1</x:v>
      </x:c>
      <x:c r="Z12" s="83" t="str">
        <x:v>D</x:v>
      </x:c>
      <x:c r="AA12" s="101" t="n">
        <x:v>2</x:v>
      </x:c>
      <x:c r="AB12" s="83" t="str">
        <x:v>Sí</x:v>
      </x:c>
      <x:c r="AC12" s="83" t="n">
        <x:v>2</x:v>
      </x:c>
      <x:c r="AD12" s="83" t="n">
        <x:v>9</x:v>
      </x:c>
    </x:row>
    <x:row r="13">
      <x:c r="A13" s="84" t="n">
        <x:v>120848</x:v>
      </x:c>
      <x:c r="B13" s="90" t="n">
        <x:v>46166.708333333336</x:v>
      </x:c>
      <x:c r="C13" s="84" t="str">
        <x:v>Premier League</x:v>
      </x:c>
      <x:c r="D13" s="84" t="str">
        <x:v>2025/2026</x:v>
      </x:c>
      <x:c r="E13" s="84" t="str">
        <x:v>Sunderland</x:v>
      </x:c>
      <x:c r="F13" s="84" t="str">
        <x:v>Chelsea</x:v>
      </x:c>
      <x:c r="G13" s="84" t="str">
        <x:v>Chris Kavanagh</x:v>
      </x:c>
      <x:c r="H13" s="84" t="n">
        <x:v>5</x:v>
      </x:c>
      <x:c r="I13" s="84" t="n">
        <x:v>1</x:v>
      </x:c>
      <x:c r="J13" s="84" t="n">
        <x:v>5</x:v>
      </x:c>
      <x:c r="K13" s="84" t="n">
        <x:v>0.8</x:v>
      </x:c>
      <x:c r="L13" s="84" t="n">
        <x:v>2.65</x:v>
      </x:c>
      <x:c r="M13" s="96" t="n">
        <x:v>0.55</x:v>
      </x:c>
      <x:c r="N13" s="96" t="n">
        <x:v>0.6</x:v>
      </x:c>
      <x:c r="O13" s="107" t="str">
        <x:v>Perfil de goles equilibrado</x:v>
      </x:c>
      <x:c r="P13" s="84" t="n">
        <x:v>4.3</x:v>
      </x:c>
      <x:c r="Q13" s="84" t="n">
        <x:v>4.2</x:v>
      </x:c>
      <x:c r="R13" s="84" t="n">
        <x:v>4.25</x:v>
      </x:c>
      <x:c r="S13" s="107" t="str">
        <x:v>Perfil de tarjetas medio</x:v>
      </x:c>
      <x:c r="T13" s="84" t="n">
        <x:v>9.95</x:v>
      </x:c>
      <x:c r="U13" s="107" t="str">
        <x:v>Perfil de córners medio</x:v>
      </x:c>
      <x:c r="V13" s="84" t="n">
        <x:v>3.55</x:v>
      </x:c>
      <x:c r="W13" s="84" t="n">
        <x:v>3.88</x:v>
      </x:c>
      <x:c r="X13" s="84" t="n">
        <x:v>2.03</x:v>
      </x:c>
      <x:c r="Y13" s="84" t="str">
        <x:v>2-1</x:v>
      </x:c>
      <x:c r="Z13" s="84" t="str">
        <x:v>H</x:v>
      </x:c>
      <x:c r="AA13" s="102" t="n">
        <x:v>3</x:v>
      </x:c>
      <x:c r="AB13" s="84" t="str">
        <x:v>Sí</x:v>
      </x:c>
      <x:c r="AC13" s="84" t="n">
        <x:v>10</x:v>
      </x:c>
      <x:c r="AD13" s="84" t="n">
        <x:v>8</x:v>
      </x:c>
    </x:row>
    <x:row r="14">
      <x:c r="A14" s="83" t="n">
        <x:v>120849</x:v>
      </x:c>
      <x:c r="B14" s="89" t="n">
        <x:v>46166.708333333336</x:v>
      </x:c>
      <x:c r="C14" s="83" t="str">
        <x:v>Premier League</x:v>
      </x:c>
      <x:c r="D14" s="83" t="str">
        <x:v>2025/2026</x:v>
      </x:c>
      <x:c r="E14" s="83" t="str">
        <x:v>Tottenham</x:v>
      </x:c>
      <x:c r="F14" s="83" t="str">
        <x:v>Everton</x:v>
      </x:c>
      <x:c r="G14" s="83" t="str">
        <x:v>Michael Oliver</x:v>
      </x:c>
      <x:c r="H14" s="83" t="n">
        <x:v>5</x:v>
      </x:c>
      <x:c r="I14" s="83" t="n">
        <x:v>1.6</x:v>
      </x:c>
      <x:c r="J14" s="83" t="n">
        <x:v>5</x:v>
      </x:c>
      <x:c r="K14" s="83" t="n">
        <x:v>0.4</x:v>
      </x:c>
      <x:c r="L14" s="83" t="n">
        <x:v>2.95</x:v>
      </x:c>
      <x:c r="M14" s="95" t="n">
        <x:v>0.75</x:v>
      </x:c>
      <x:c r="N14" s="95" t="n">
        <x:v>0.65</x:v>
      </x:c>
      <x:c r="O14" s="111" t="str">
        <x:v>Perfil de goles alto</x:v>
      </x:c>
      <x:c r="P14" s="83" t="n">
        <x:v>5.2</x:v>
      </x:c>
      <x:c r="Q14" s="83" t="n">
        <x:v>3.9</x:v>
      </x:c>
      <x:c r="R14" s="83" t="n">
        <x:v>4.55</x:v>
      </x:c>
      <x:c r="S14" s="107" t="str">
        <x:v>Perfil de tarjetas medio</x:v>
      </x:c>
      <x:c r="T14" s="83" t="n">
        <x:v>10.65</x:v>
      </x:c>
      <x:c r="U14" s="111" t="str">
        <x:v>Perfil de córners alto</x:v>
      </x:c>
      <x:c r="V14" s="83" t="n">
        <x:v>1.87</x:v>
      </x:c>
      <x:c r="W14" s="83" t="n">
        <x:v>3.61</x:v>
      </x:c>
      <x:c r="X14" s="83" t="n">
        <x:v>4.56</x:v>
      </x:c>
      <x:c r="Y14" s="83" t="str">
        <x:v>1-0</x:v>
      </x:c>
      <x:c r="Z14" s="83" t="str">
        <x:v>H</x:v>
      </x:c>
      <x:c r="AA14" s="101" t="n">
        <x:v>1</x:v>
      </x:c>
      <x:c r="AB14" s="83" t="str">
        <x:v>No</x:v>
      </x:c>
      <x:c r="AC14" s="83" t="n">
        <x:v>5</x:v>
      </x:c>
      <x:c r="AD14" s="83" t="n">
        <x:v>14</x:v>
      </x:c>
    </x:row>
    <x:row r="15">
      <x:c r="A15" s="84" t="n">
        <x:v>120850</x:v>
      </x:c>
      <x:c r="B15" s="90" t="n">
        <x:v>46166.708333333336</x:v>
      </x:c>
      <x:c r="C15" s="84" t="str">
        <x:v>Premier League</x:v>
      </x:c>
      <x:c r="D15" s="84" t="str">
        <x:v>2025/2026</x:v>
      </x:c>
      <x:c r="E15" s="84" t="str">
        <x:v>West Ham</x:v>
      </x:c>
      <x:c r="F15" s="84" t="str">
        <x:v>Leeds</x:v>
      </x:c>
      <x:c r="G15" s="84" t="str">
        <x:v>Anthony Taylor</x:v>
      </x:c>
      <x:c r="H15" s="84" t="n">
        <x:v>5</x:v>
      </x:c>
      <x:c r="I15" s="84" t="n">
        <x:v>0.8</x:v>
      </x:c>
      <x:c r="J15" s="84" t="n">
        <x:v>5</x:v>
      </x:c>
      <x:c r="K15" s="84" t="n">
        <x:v>2.2</x:v>
      </x:c>
      <x:c r="L15" s="84" t="n">
        <x:v>2.5</x:v>
      </x:c>
      <x:c r="M15" s="96" t="n">
        <x:v>0.7</x:v>
      </x:c>
      <x:c r="N15" s="96" t="n">
        <x:v>0.45</x:v>
      </x:c>
      <x:c r="O15" s="107" t="str">
        <x:v>Perfil de goles equilibrado</x:v>
      </x:c>
      <x:c r="P15" s="84" t="n">
        <x:v>4.2</x:v>
      </x:c>
      <x:c r="Q15" s="84" t="n">
        <x:v>4.2</x:v>
      </x:c>
      <x:c r="R15" s="84" t="n">
        <x:v>4.2</x:v>
      </x:c>
      <x:c r="S15" s="107" t="str">
        <x:v>Perfil de tarjetas medio</x:v>
      </x:c>
      <x:c r="T15" s="84" t="n">
        <x:v>10.45</x:v>
      </x:c>
      <x:c r="U15" s="107" t="str">
        <x:v>Perfil de córners medio</x:v>
      </x:c>
      <x:c r="V15" s="84" t="n">
        <x:v>1.74</x:v>
      </x:c>
      <x:c r="W15" s="84" t="n">
        <x:v>4.19</x:v>
      </x:c>
      <x:c r="X15" s="84" t="n">
        <x:v>4.6</x:v>
      </x:c>
      <x:c r="Y15" s="84" t="str">
        <x:v>3-0</x:v>
      </x:c>
      <x:c r="Z15" s="84" t="str">
        <x:v>H</x:v>
      </x:c>
      <x:c r="AA15" s="102" t="n">
        <x:v>3</x:v>
      </x:c>
      <x:c r="AB15" s="84" t="str">
        <x:v>No</x:v>
      </x:c>
      <x:c r="AC15" s="84" t="n">
        <x:v>3</x:v>
      </x:c>
      <x:c r="AD15" s="84" t="n">
        <x:v>10</x:v>
      </x:c>
    </x:row>
    <x:row r="16">
      <x:c r="A16" s="83" t="n">
        <x:v>120807</x:v>
      </x:c>
      <x:c r="B16" s="89" t="n">
        <x:v>46165.875</x:v>
      </x:c>
      <x:c r="C16" s="83" t="str">
        <x:v>LaLiga</x:v>
      </x:c>
      <x:c r="D16" s="83" t="str">
        <x:v>2025/2026</x:v>
      </x:c>
      <x:c r="E16" s="83" t="str">
        <x:v>Alaves</x:v>
      </x:c>
      <x:c r="F16" s="83" t="str">
        <x:v>Rayo Vallecano</x:v>
      </x:c>
      <x:c r="G16" s="83" t="str">
        <x:v>Jesus Gil Manzano</x:v>
      </x:c>
      <x:c r="H16" s="83" t="n">
        <x:v>5</x:v>
      </x:c>
      <x:c r="I16" s="83" t="n">
        <x:v>2</x:v>
      </x:c>
      <x:c r="J16" s="83" t="n">
        <x:v>5</x:v>
      </x:c>
      <x:c r="K16" s="83" t="n">
        <x:v>1.8</x:v>
      </x:c>
      <x:c r="L16" s="83" t="n">
        <x:v>2.65</x:v>
      </x:c>
      <x:c r="M16" s="95" t="n">
        <x:v>0.6</x:v>
      </x:c>
      <x:c r="N16" s="95" t="n">
        <x:v>0.5</x:v>
      </x:c>
      <x:c r="O16" s="107" t="str">
        <x:v>Perfil de goles equilibrado</x:v>
      </x:c>
      <x:c r="P16" s="83" t="n">
        <x:v>6.6</x:v>
      </x:c>
      <x:c r="Q16" s="83" t="n">
        <x:v>5.1</x:v>
      </x:c>
      <x:c r="R16" s="83" t="n">
        <x:v>5.85</x:v>
      </x:c>
      <x:c r="S16" s="115" t="str">
        <x:v>Perfil de tarjetas alto</x:v>
      </x:c>
      <x:c r="T16" s="83" t="n">
        <x:v>10.15</x:v>
      </x:c>
      <x:c r="U16" s="107" t="str">
        <x:v>Perfil de córners medio</x:v>
      </x:c>
      <x:c r="V16" s="83" t="n">
        <x:v>2.15</x:v>
      </x:c>
      <x:c r="W16" s="83" t="n">
        <x:v>3.38</x:v>
      </x:c>
      <x:c r="X16" s="83" t="n">
        <x:v>3.69</x:v>
      </x:c>
      <x:c r="Y16" s="83" t="str">
        <x:v>1-2</x:v>
      </x:c>
      <x:c r="Z16" s="83" t="str">
        <x:v>A</x:v>
      </x:c>
      <x:c r="AA16" s="101" t="n">
        <x:v>3</x:v>
      </x:c>
      <x:c r="AB16" s="83" t="str">
        <x:v>Sí</x:v>
      </x:c>
      <x:c r="AC16" s="83" t="n">
        <x:v>6</x:v>
      </x:c>
      <x:c r="AD16" s="83" t="n">
        <x:v>15</x:v>
      </x:c>
    </x:row>
    <x:row r="17">
      <x:c r="A17" s="84" t="n">
        <x:v>120808</x:v>
      </x:c>
      <x:c r="B17" s="90" t="n">
        <x:v>46165.875</x:v>
      </x:c>
      <x:c r="C17" s="84" t="str">
        <x:v>LaLiga</x:v>
      </x:c>
      <x:c r="D17" s="84" t="str">
        <x:v>2025/2026</x:v>
      </x:c>
      <x:c r="E17" s="84" t="str">
        <x:v>Betis</x:v>
      </x:c>
      <x:c r="F17" s="84" t="str">
        <x:v>Levante</x:v>
      </x:c>
      <x:c r="G17" s="84" t="str">
        <x:v>Mateo Busquets Ferrer</x:v>
      </x:c>
      <x:c r="H17" s="84" t="n">
        <x:v>5</x:v>
      </x:c>
      <x:c r="I17" s="84" t="n">
        <x:v>1.6</x:v>
      </x:c>
      <x:c r="J17" s="84" t="n">
        <x:v>5</x:v>
      </x:c>
      <x:c r="K17" s="84" t="n">
        <x:v>2</x:v>
      </x:c>
      <x:c r="L17" s="84" t="n">
        <x:v>2.8</x:v>
      </x:c>
      <x:c r="M17" s="96" t="n">
        <x:v>0.5</x:v>
      </x:c>
      <x:c r="N17" s="96" t="n">
        <x:v>0.5</x:v>
      </x:c>
      <x:c r="O17" s="107" t="str">
        <x:v>Perfil de goles equilibrado</x:v>
      </x:c>
      <x:c r="P17" s="84" t="n">
        <x:v>4</x:v>
      </x:c>
      <x:c r="Q17" s="84" t="n">
        <x:v>6</x:v>
      </x:c>
      <x:c r="R17" s="84" t="n">
        <x:v>5</x:v>
      </x:c>
      <x:c r="S17" s="107" t="str">
        <x:v>Perfil de tarjetas medio</x:v>
      </x:c>
      <x:c r="T17" s="84" t="n">
        <x:v>9.2</x:v>
      </x:c>
      <x:c r="U17" s="107" t="str">
        <x:v>Perfil de córners medio</x:v>
      </x:c>
      <x:c r="V17" s="84" t="n">
        <x:v>2.35</x:v>
      </x:c>
      <x:c r="W17" s="84" t="n">
        <x:v>3.58</x:v>
      </x:c>
      <x:c r="X17" s="84" t="n">
        <x:v>3.07</x:v>
      </x:c>
      <x:c r="Y17" s="84" t="str">
        <x:v>2-1</x:v>
      </x:c>
      <x:c r="Z17" s="84" t="str">
        <x:v>H</x:v>
      </x:c>
      <x:c r="AA17" s="102" t="n">
        <x:v>3</x:v>
      </x:c>
      <x:c r="AB17" s="84" t="str">
        <x:v>Sí</x:v>
      </x:c>
      <x:c r="AC17" s="84" t="n">
        <x:v>3</x:v>
      </x:c>
      <x:c r="AD17" s="84" t="n">
        <x:v>12</x:v>
      </x:c>
    </x:row>
    <x:row r="18">
      <x:c r="A18" s="83" t="n">
        <x:v>120809</x:v>
      </x:c>
      <x:c r="B18" s="89" t="n">
        <x:v>46165.875</x:v>
      </x:c>
      <x:c r="C18" s="83" t="str">
        <x:v>LaLiga</x:v>
      </x:c>
      <x:c r="D18" s="83" t="str">
        <x:v>2025/2026</x:v>
      </x:c>
      <x:c r="E18" s="83" t="str">
        <x:v>Celta Vigo</x:v>
      </x:c>
      <x:c r="F18" s="83" t="str">
        <x:v>Sevilla</x:v>
      </x:c>
      <x:c r="G18" s="83" t="str">
        <x:v>Francisco Hernandez Maeso</x:v>
      </x:c>
      <x:c r="H18" s="83" t="n">
        <x:v>5</x:v>
      </x:c>
      <x:c r="I18" s="83" t="n">
        <x:v>1.4</x:v>
      </x:c>
      <x:c r="J18" s="83" t="n">
        <x:v>5</x:v>
      </x:c>
      <x:c r="K18" s="83" t="n">
        <x:v>1.8</x:v>
      </x:c>
      <x:c r="L18" s="83" t="n">
        <x:v>3.55</x:v>
      </x:c>
      <x:c r="M18" s="95" t="n">
        <x:v>0.6</x:v>
      </x:c>
      <x:c r="N18" s="95" t="n">
        <x:v>0.7</x:v>
      </x:c>
      <x:c r="O18" s="111" t="str">
        <x:v>Perfil de goles alto</x:v>
      </x:c>
      <x:c r="P18" s="83" t="n">
        <x:v>3.9</x:v>
      </x:c>
      <x:c r="Q18" s="83" t="n">
        <x:v>3.5</x:v>
      </x:c>
      <x:c r="R18" s="83" t="n">
        <x:v>3.7</x:v>
      </x:c>
      <x:c r="S18" s="109" t="str">
        <x:v>Perfil de tarjetas bajo</x:v>
      </x:c>
      <x:c r="T18" s="83" t="n">
        <x:v>8.55</x:v>
      </x:c>
      <x:c r="U18" s="107" t="str">
        <x:v>Perfil de córners medio</x:v>
      </x:c>
      <x:c r="V18" s="83" t="n">
        <x:v>1.88</x:v>
      </x:c>
      <x:c r="W18" s="83" t="n">
        <x:v>3.56</x:v>
      </x:c>
      <x:c r="X18" s="83" t="n">
        <x:v>4.58</x:v>
      </x:c>
      <x:c r="Y18" s="83" t="str">
        <x:v>1-0</x:v>
      </x:c>
      <x:c r="Z18" s="83" t="str">
        <x:v>H</x:v>
      </x:c>
      <x:c r="AA18" s="101" t="n">
        <x:v>1</x:v>
      </x:c>
      <x:c r="AB18" s="83" t="str">
        <x:v>No</x:v>
      </x:c>
      <x:c r="AC18" s="83" t="n">
        <x:v>2</x:v>
      </x:c>
      <x:c r="AD18" s="83" t="n">
        <x:v>7</x:v>
      </x:c>
    </x:row>
    <x:row r="19">
      <x:c r="A19" s="84" t="n">
        <x:v>120810</x:v>
      </x:c>
      <x:c r="B19" s="90" t="n">
        <x:v>46165.875</x:v>
      </x:c>
      <x:c r="C19" s="84" t="str">
        <x:v>LaLiga</x:v>
      </x:c>
      <x:c r="D19" s="84" t="str">
        <x:v>2025/2026</x:v>
      </x:c>
      <x:c r="E19" s="84" t="str">
        <x:v>Espanyol</x:v>
      </x:c>
      <x:c r="F19" s="84" t="str">
        <x:v>Real Sociedad</x:v>
      </x:c>
      <x:c r="G19" s="84" t="str">
        <x:v>José Luis Munuera Montero</x:v>
      </x:c>
      <x:c r="H19" s="84" t="n">
        <x:v>5</x:v>
      </x:c>
      <x:c r="I19" s="84" t="n">
        <x:v>1.4</x:v>
      </x:c>
      <x:c r="J19" s="84" t="n">
        <x:v>5</x:v>
      </x:c>
      <x:c r="K19" s="84" t="n">
        <x:v>0.6</x:v>
      </x:c>
      <x:c r="L19" s="84" t="n">
        <x:v>2.6</x:v>
      </x:c>
      <x:c r="M19" s="96" t="n">
        <x:v>0.6</x:v>
      </x:c>
      <x:c r="N19" s="96" t="n">
        <x:v>0.4</x:v>
      </x:c>
      <x:c r="O19" s="107" t="str">
        <x:v>Perfil de goles equilibrado</x:v>
      </x:c>
      <x:c r="P19" s="84" t="n">
        <x:v>4.6</x:v>
      </x:c>
      <x:c r="Q19" s="84" t="n">
        <x:v>3.6</x:v>
      </x:c>
      <x:c r="R19" s="84" t="n">
        <x:v>4.1</x:v>
      </x:c>
      <x:c r="S19" s="107" t="str">
        <x:v>Perfil de tarjetas medio</x:v>
      </x:c>
      <x:c r="T19" s="84" t="n">
        <x:v>9.95</x:v>
      </x:c>
      <x:c r="U19" s="107" t="str">
        <x:v>Perfil de córners medio</x:v>
      </x:c>
      <x:c r="V19" s="84" t="n">
        <x:v>2.51</x:v>
      </x:c>
      <x:c r="W19" s="84" t="n">
        <x:v>3.59</x:v>
      </x:c>
      <x:c r="X19" s="84" t="n">
        <x:v>2.82</x:v>
      </x:c>
      <x:c r="Y19" s="84" t="str">
        <x:v>1-1</x:v>
      </x:c>
      <x:c r="Z19" s="84" t="str">
        <x:v>D</x:v>
      </x:c>
      <x:c r="AA19" s="102" t="n">
        <x:v>2</x:v>
      </x:c>
      <x:c r="AB19" s="84" t="str">
        <x:v>Sí</x:v>
      </x:c>
      <x:c r="AC19" s="84" t="n">
        <x:v>4</x:v>
      </x:c>
      <x:c r="AD19" s="84" t="n">
        <x:v>8</x:v>
      </x:c>
    </x:row>
    <x:row r="20">
      <x:c r="A20" s="83" t="n">
        <x:v>120811</x:v>
      </x:c>
      <x:c r="B20" s="89" t="n">
        <x:v>46165.875</x:v>
      </x:c>
      <x:c r="C20" s="83" t="str">
        <x:v>LaLiga</x:v>
      </x:c>
      <x:c r="D20" s="83" t="str">
        <x:v>2025/2026</x:v>
      </x:c>
      <x:c r="E20" s="83" t="str">
        <x:v>Getafe</x:v>
      </x:c>
      <x:c r="F20" s="83" t="str">
        <x:v>Osasuna</x:v>
      </x:c>
      <x:c r="G20" s="83" t="str">
        <x:v>Alejandro Quintero Gonzalez</x:v>
      </x:c>
      <x:c r="H20" s="83" t="n">
        <x:v>5</x:v>
      </x:c>
      <x:c r="I20" s="83" t="n">
        <x:v>0.8</x:v>
      </x:c>
      <x:c r="J20" s="83" t="n">
        <x:v>5</x:v>
      </x:c>
      <x:c r="K20" s="83" t="n">
        <x:v>0.6</x:v>
      </x:c>
      <x:c r="L20" s="83" t="n">
        <x:v>2.25</x:v>
      </x:c>
      <x:c r="M20" s="95" t="n">
        <x:v>0.4</x:v>
      </x:c>
      <x:c r="N20" s="95" t="n">
        <x:v>0.4</x:v>
      </x:c>
      <x:c r="O20" s="113" t="str">
        <x:v>Perfil de goles bajo</x:v>
      </x:c>
      <x:c r="P20" s="83" t="n">
        <x:v>4.9</x:v>
      </x:c>
      <x:c r="Q20" s="83" t="n">
        <x:v>5.7</x:v>
      </x:c>
      <x:c r="R20" s="83" t="n">
        <x:v>5.3</x:v>
      </x:c>
      <x:c r="S20" s="107" t="str">
        <x:v>Perfil de tarjetas medio</x:v>
      </x:c>
      <x:c r="T20" s="83" t="n">
        <x:v>8.65</x:v>
      </x:c>
      <x:c r="U20" s="107" t="str">
        <x:v>Perfil de córners medio</x:v>
      </x:c>
      <x:c r="V20" s="83" t="n">
        <x:v>3.05</x:v>
      </x:c>
      <x:c r="W20" s="83" t="n">
        <x:v>2.67</x:v>
      </x:c>
      <x:c r="X20" s="83" t="n">
        <x:v>3.05</x:v>
      </x:c>
      <x:c r="Y20" s="83" t="str">
        <x:v>1-0</x:v>
      </x:c>
      <x:c r="Z20" s="83" t="str">
        <x:v>H</x:v>
      </x:c>
      <x:c r="AA20" s="101" t="n">
        <x:v>1</x:v>
      </x:c>
      <x:c r="AB20" s="83" t="str">
        <x:v>No</x:v>
      </x:c>
      <x:c r="AC20" s="83" t="n">
        <x:v>3</x:v>
      </x:c>
      <x:c r="AD20" s="83" t="n">
        <x:v>6</x:v>
      </x:c>
    </x:row>
    <x:row r="21">
      <x:c r="A21" s="84" t="n">
        <x:v>120812</x:v>
      </x:c>
      <x:c r="B21" s="90" t="n">
        <x:v>46165.875</x:v>
      </x:c>
      <x:c r="C21" s="84" t="str">
        <x:v>LaLiga</x:v>
      </x:c>
      <x:c r="D21" s="84" t="str">
        <x:v>2025/2026</x:v>
      </x:c>
      <x:c r="E21" s="84" t="str">
        <x:v>Girona</x:v>
      </x:c>
      <x:c r="F21" s="84" t="str">
        <x:v>Elche</x:v>
      </x:c>
      <x:c r="G21" s="84" t="str">
        <x:v>Alejandro Hernandez</x:v>
      </x:c>
      <x:c r="H21" s="84" t="n">
        <x:v>5</x:v>
      </x:c>
      <x:c r="I21" s="84" t="n">
        <x:v>0.4</x:v>
      </x:c>
      <x:c r="J21" s="84" t="n">
        <x:v>5</x:v>
      </x:c>
      <x:c r="K21" s="84" t="n">
        <x:v>1.4</x:v>
      </x:c>
      <x:c r="L21" s="84" t="n">
        <x:v>2.85</x:v>
      </x:c>
      <x:c r="M21" s="96" t="n">
        <x:v>0.7</x:v>
      </x:c>
      <x:c r="N21" s="96" t="n">
        <x:v>0.65</x:v>
      </x:c>
      <x:c r="O21" s="111" t="str">
        <x:v>Perfil de goles alto</x:v>
      </x:c>
      <x:c r="P21" s="84" t="n">
        <x:v>4.7</x:v>
      </x:c>
      <x:c r="Q21" s="84" t="n">
        <x:v>5.8</x:v>
      </x:c>
      <x:c r="R21" s="84" t="n">
        <x:v>5.25</x:v>
      </x:c>
      <x:c r="S21" s="107" t="str">
        <x:v>Perfil de tarjetas medio</x:v>
      </x:c>
      <x:c r="T21" s="84" t="n">
        <x:v>8.7</x:v>
      </x:c>
      <x:c r="U21" s="107" t="str">
        <x:v>Perfil de córners medio</x:v>
      </x:c>
      <x:c r="V21" s="84" t="n">
        <x:v>1.83</x:v>
      </x:c>
      <x:c r="W21" s="84" t="n">
        <x:v>3.87</x:v>
      </x:c>
      <x:c r="X21" s="84" t="n">
        <x:v>4.41</x:v>
      </x:c>
      <x:c r="Y21" s="84" t="str">
        <x:v>1-1</x:v>
      </x:c>
      <x:c r="Z21" s="84" t="str">
        <x:v>D</x:v>
      </x:c>
      <x:c r="AA21" s="102" t="n">
        <x:v>2</x:v>
      </x:c>
      <x:c r="AB21" s="84" t="str">
        <x:v>Sí</x:v>
      </x:c>
      <x:c r="AC21" s="84" t="n">
        <x:v>8</x:v>
      </x:c>
      <x:c r="AD21" s="84" t="n">
        <x:v>3</x:v>
      </x:c>
    </x:row>
    <x:row r="22">
      <x:c r="A22" s="83" t="n">
        <x:v>120813</x:v>
      </x:c>
      <x:c r="B22" s="89" t="n">
        <x:v>46165.875</x:v>
      </x:c>
      <x:c r="C22" s="83" t="str">
        <x:v>LaLiga</x:v>
      </x:c>
      <x:c r="D22" s="83" t="str">
        <x:v>2025/2026</x:v>
      </x:c>
      <x:c r="E22" s="83" t="str">
        <x:v>Mallorca</x:v>
      </x:c>
      <x:c r="F22" s="83" t="str">
        <x:v>Oviedo</x:v>
      </x:c>
      <x:c r="G22" s="83" t="str">
        <x:v>José María Sánchez Martínez</x:v>
      </x:c>
      <x:c r="H22" s="83" t="n">
        <x:v>5</x:v>
      </x:c>
      <x:c r="I22" s="83" t="n">
        <x:v>0.8</x:v>
      </x:c>
      <x:c r="J22" s="83" t="n">
        <x:v>5</x:v>
      </x:c>
      <x:c r="K22" s="83" t="n">
        <x:v>0.2</x:v>
      </x:c>
      <x:c r="L22" s="83" t="n">
        <x:v>3.25</x:v>
      </x:c>
      <x:c r="M22" s="95" t="n">
        <x:v>0.65</x:v>
      </x:c>
      <x:c r="N22" s="95" t="n">
        <x:v>0.7</x:v>
      </x:c>
      <x:c r="O22" s="111" t="str">
        <x:v>Perfil de goles alto</x:v>
      </x:c>
      <x:c r="P22" s="83" t="n">
        <x:v>3.6</x:v>
      </x:c>
      <x:c r="Q22" s="83" t="n">
        <x:v>4.4</x:v>
      </x:c>
      <x:c r="R22" s="83" t="n">
        <x:v>4</x:v>
      </x:c>
      <x:c r="S22" s="107" t="str">
        <x:v>Perfil de tarjetas medio</x:v>
      </x:c>
      <x:c r="T22" s="83" t="n">
        <x:v>10</x:v>
      </x:c>
      <x:c r="U22" s="107" t="str">
        <x:v>Perfil de córners medio</x:v>
      </x:c>
      <x:c r="V22" s="83" t="n">
        <x:v>1.54</x:v>
      </x:c>
      <x:c r="W22" s="83" t="n">
        <x:v>4.44</x:v>
      </x:c>
      <x:c r="X22" s="83" t="n">
        <x:v>6.41</x:v>
      </x:c>
      <x:c r="Y22" s="83" t="str">
        <x:v>3-0</x:v>
      </x:c>
      <x:c r="Z22" s="83" t="str">
        <x:v>H</x:v>
      </x:c>
      <x:c r="AA22" s="101" t="n">
        <x:v>3</x:v>
      </x:c>
      <x:c r="AB22" s="83" t="str">
        <x:v>No</x:v>
      </x:c>
      <x:c r="AC22" s="83" t="n">
        <x:v>3</x:v>
      </x:c>
      <x:c r="AD22" s="83" t="n">
        <x:v>10</x:v>
      </x:c>
    </x:row>
    <x:row r="23">
      <x:c r="A23" s="84" t="n">
        <x:v>120814</x:v>
      </x:c>
      <x:c r="B23" s="90" t="n">
        <x:v>46165.875</x:v>
      </x:c>
      <x:c r="C23" s="84" t="str">
        <x:v>LaLiga</x:v>
      </x:c>
      <x:c r="D23" s="84" t="str">
        <x:v>2025/2026</x:v>
      </x:c>
      <x:c r="E23" s="84" t="str">
        <x:v>Real Madrid</x:v>
      </x:c>
      <x:c r="F23" s="84" t="str">
        <x:v>Ath Bilbao</x:v>
      </x:c>
      <x:c r="G23" s="84" t="str">
        <x:v>Juan Martinez Munuera</x:v>
      </x:c>
      <x:c r="H23" s="84" t="n">
        <x:v>5</x:v>
      </x:c>
      <x:c r="I23" s="84" t="n">
        <x:v>2</x:v>
      </x:c>
      <x:c r="J23" s="84" t="n">
        <x:v>5</x:v>
      </x:c>
      <x:c r="K23" s="84" t="n">
        <x:v>0.8</x:v>
      </x:c>
      <x:c r="L23" s="84" t="n">
        <x:v>3.35</x:v>
      </x:c>
      <x:c r="M23" s="96" t="n">
        <x:v>0.7</x:v>
      </x:c>
      <x:c r="N23" s="96" t="n">
        <x:v>0.6</x:v>
      </x:c>
      <x:c r="O23" s="111" t="str">
        <x:v>Perfil de goles alto</x:v>
      </x:c>
      <x:c r="P23" s="84" t="n">
        <x:v>4</x:v>
      </x:c>
      <x:c r="Q23" s="84" t="n">
        <x:v>4.8</x:v>
      </x:c>
      <x:c r="R23" s="84" t="n">
        <x:v>4.4</x:v>
      </x:c>
      <x:c r="S23" s="107" t="str">
        <x:v>Perfil de tarjetas medio</x:v>
      </x:c>
      <x:c r="T23" s="84" t="n">
        <x:v>10.1</x:v>
      </x:c>
      <x:c r="U23" s="107" t="str">
        <x:v>Perfil de córners medio</x:v>
      </x:c>
      <x:c r="V23" s="84" t="n">
        <x:v>1.58</x:v>
      </x:c>
      <x:c r="W23" s="84" t="n">
        <x:v>4.66</x:v>
      </x:c>
      <x:c r="X23" s="84" t="n">
        <x:v>5.45</x:v>
      </x:c>
      <x:c r="Y23" s="84" t="str">
        <x:v>4-2</x:v>
      </x:c>
      <x:c r="Z23" s="84" t="str">
        <x:v>H</x:v>
      </x:c>
      <x:c r="AA23" s="102" t="n">
        <x:v>6</x:v>
      </x:c>
      <x:c r="AB23" s="84" t="str">
        <x:v>Sí</x:v>
      </x:c>
      <x:c r="AC23" s="84" t="n">
        <x:v>2</x:v>
      </x:c>
      <x:c r="AD23" s="84" t="n">
        <x:v>3</x:v>
      </x:c>
    </x:row>
    <x:row r="24">
      <x:c r="A24" s="83" t="n">
        <x:v>120815</x:v>
      </x:c>
      <x:c r="B24" s="89" t="n">
        <x:v>46165.875</x:v>
      </x:c>
      <x:c r="C24" s="83" t="str">
        <x:v>LaLiga</x:v>
      </x:c>
      <x:c r="D24" s="83" t="str">
        <x:v>2025/2026</x:v>
      </x:c>
      <x:c r="E24" s="83" t="str">
        <x:v>Valencia</x:v>
      </x:c>
      <x:c r="F24" s="83" t="str">
        <x:v>Barcelona</x:v>
      </x:c>
      <x:c r="G24" s="83" t="str">
        <x:v>Adrian Cordero Vega</x:v>
      </x:c>
      <x:c r="H24" s="83" t="n">
        <x:v>5</x:v>
      </x:c>
      <x:c r="I24" s="83" t="n">
        <x:v>2</x:v>
      </x:c>
      <x:c r="J24" s="83" t="n">
        <x:v>5</x:v>
      </x:c>
      <x:c r="K24" s="83" t="n">
        <x:v>2.4</x:v>
      </x:c>
      <x:c r="L24" s="83" t="n">
        <x:v>2.65</x:v>
      </x:c>
      <x:c r="M24" s="95" t="n">
        <x:v>0.6</x:v>
      </x:c>
      <x:c r="N24" s="95" t="n">
        <x:v>0.45</x:v>
      </x:c>
      <x:c r="O24" s="107" t="str">
        <x:v>Perfil de goles equilibrado</x:v>
      </x:c>
      <x:c r="P24" s="83" t="n">
        <x:v>3.1</x:v>
      </x:c>
      <x:c r="Q24" s="83" t="n">
        <x:v>4.2</x:v>
      </x:c>
      <x:c r="R24" s="83" t="n">
        <x:v>3.65</x:v>
      </x:c>
      <x:c r="S24" s="109" t="str">
        <x:v>Perfil de tarjetas bajo</x:v>
      </x:c>
      <x:c r="T24" s="83" t="n">
        <x:v>10.3</x:v>
      </x:c>
      <x:c r="U24" s="107" t="str">
        <x:v>Perfil de córners medio</x:v>
      </x:c>
      <x:c r="V24" s="83" t="n">
        <x:v>3.73</x:v>
      </x:c>
      <x:c r="W24" s="83" t="n">
        <x:v>4.22</x:v>
      </x:c>
      <x:c r="X24" s="83" t="n">
        <x:v>1.9</x:v>
      </x:c>
      <x:c r="Y24" s="83" t="str">
        <x:v>3-1</x:v>
      </x:c>
      <x:c r="Z24" s="83" t="str">
        <x:v>H</x:v>
      </x:c>
      <x:c r="AA24" s="101" t="n">
        <x:v>4</x:v>
      </x:c>
      <x:c r="AB24" s="83" t="str">
        <x:v>Sí</x:v>
      </x:c>
      <x:c r="AC24" s="83" t="n">
        <x:v>4</x:v>
      </x:c>
      <x:c r="AD24" s="83" t="n">
        <x:v>15</x:v>
      </x:c>
    </x:row>
    <x:row r="25">
      <x:c r="A25" s="84" t="n">
        <x:v>120872</x:v>
      </x:c>
      <x:c r="B25" s="90" t="n">
        <x:v>46166.875</x:v>
      </x:c>
      <x:c r="C25" s="84" t="str">
        <x:v>LaLiga</x:v>
      </x:c>
      <x:c r="D25" s="84" t="str">
        <x:v>2025/2026</x:v>
      </x:c>
      <x:c r="E25" s="84" t="str">
        <x:v>Villarreal</x:v>
      </x:c>
      <x:c r="F25" s="84" t="str">
        <x:v>Atl. Madrid</x:v>
      </x:c>
      <x:c r="G25" s="84" t="str">
        <x:v>Miguel Sesma Espinosa</x:v>
      </x:c>
      <x:c r="H25" s="84" t="n">
        <x:v>5</x:v>
      </x:c>
      <x:c r="I25" s="84" t="n">
        <x:v>1.4</x:v>
      </x:c>
      <x:c r="J25" s="84" t="n">
        <x:v>5</x:v>
      </x:c>
      <x:c r="K25" s="84" t="n">
        <x:v>2.4</x:v>
      </x:c>
      <x:c r="L25" s="84" t="n">
        <x:v>3.2</x:v>
      </x:c>
      <x:c r="M25" s="96" t="n">
        <x:v>0.65</x:v>
      </x:c>
      <x:c r="N25" s="96" t="n">
        <x:v>0.7</x:v>
      </x:c>
      <x:c r="O25" s="111" t="str">
        <x:v>Perfil de goles alto</x:v>
      </x:c>
      <x:c r="P25" s="84" t="n">
        <x:v>4.4</x:v>
      </x:c>
      <x:c r="Q25" s="84" t="n">
        <x:v>4.8</x:v>
      </x:c>
      <x:c r="R25" s="84" t="n">
        <x:v>4.6</x:v>
      </x:c>
      <x:c r="S25" s="107" t="str">
        <x:v>Perfil de tarjetas medio</x:v>
      </x:c>
      <x:c r="T25" s="84" t="n">
        <x:v>10.65</x:v>
      </x:c>
      <x:c r="U25" s="111" t="str">
        <x:v>Perfil de córners alto</x:v>
      </x:c>
      <x:c r="V25" s="84" t="n">
        <x:v>2.68</x:v>
      </x:c>
      <x:c r="W25" s="84" t="n">
        <x:v>3.97</x:v>
      </x:c>
      <x:c r="X25" s="84" t="n">
        <x:v>2.47</x:v>
      </x:c>
      <x:c r="Y25" s="84" t="str">
        <x:v>5-1</x:v>
      </x:c>
      <x:c r="Z25" s="84" t="str">
        <x:v>H</x:v>
      </x:c>
      <x:c r="AA25" s="102" t="n">
        <x:v>6</x:v>
      </x:c>
      <x:c r="AB25" s="84" t="str">
        <x:v>Sí</x:v>
      </x:c>
      <x:c r="AC25" s="84" t="n">
        <x:v>1</x:v>
      </x:c>
      <x:c r="AD25" s="84" t="n">
        <x:v>14</x:v>
      </x:c>
    </x:row>
    <x:row r="26">
      <x:c r="A26" s="83" t="n">
        <x:v>120772</x:v>
      </x:c>
      <x:c r="B26" s="89" t="n">
        <x:v>46164.864583333336</x:v>
      </x:c>
      <x:c r="C26" s="83" t="str">
        <x:v>Serie A</x:v>
      </x:c>
      <x:c r="D26" s="83" t="str">
        <x:v>2025/2026</x:v>
      </x:c>
      <x:c r="E26" s="83" t="str">
        <x:v>Fiorentina</x:v>
      </x:c>
      <x:c r="F26" s="83" t="str">
        <x:v>Atalanta</x:v>
      </x:c>
      <x:c r="G26" s="83" t="str">
        <x:v>Mario Perri</x:v>
      </x:c>
      <x:c r="H26" s="83" t="n">
        <x:v>5</x:v>
      </x:c>
      <x:c r="I26" s="83" t="n">
        <x:v>1.2</x:v>
      </x:c>
      <x:c r="J26" s="83" t="n">
        <x:v>5</x:v>
      </x:c>
      <x:c r="K26" s="83" t="n">
        <x:v>1</x:v>
      </x:c>
      <x:c r="L26" s="83" t="n">
        <x:v>2</x:v>
      </x:c>
      <x:c r="M26" s="95" t="n">
        <x:v>0.5</x:v>
      </x:c>
      <x:c r="N26" s="95" t="n">
        <x:v>0.3</x:v>
      </x:c>
      <x:c r="O26" s="113" t="str">
        <x:v>Perfil de goles bajo</x:v>
      </x:c>
      <x:c r="P26" s="83" t="n">
        <x:v>4</x:v>
      </x:c>
      <x:c r="Q26" s="83"/>
      <x:c r="R26" s="83" t="n">
        <x:v>4</x:v>
      </x:c>
      <x:c r="S26" s="107" t="str">
        <x:v>Perfil de tarjetas medio</x:v>
      </x:c>
      <x:c r="T26" s="83" t="n">
        <x:v>9.5</x:v>
      </x:c>
      <x:c r="U26" s="107" t="str">
        <x:v>Perfil de córners medio</x:v>
      </x:c>
      <x:c r="V26" s="83" t="n">
        <x:v>3.38</x:v>
      </x:c>
      <x:c r="W26" s="83" t="n">
        <x:v>3.68</x:v>
      </x:c>
      <x:c r="X26" s="83" t="n">
        <x:v>2.16</x:v>
      </x:c>
      <x:c r="Y26" s="83" t="str">
        <x:v>1-1</x:v>
      </x:c>
      <x:c r="Z26" s="83" t="str">
        <x:v>D</x:v>
      </x:c>
      <x:c r="AA26" s="101" t="n">
        <x:v>2</x:v>
      </x:c>
      <x:c r="AB26" s="83" t="str">
        <x:v>Sí</x:v>
      </x:c>
      <x:c r="AC26" s="83" t="n">
        <x:v>2</x:v>
      </x:c>
      <x:c r="AD26" s="83" t="n">
        <x:v>6</x:v>
      </x:c>
    </x:row>
    <x:row r="27">
      <x:c r="A27" s="84" t="n">
        <x:v>120798</x:v>
      </x:c>
      <x:c r="B27" s="90" t="n">
        <x:v>46165.75</x:v>
      </x:c>
      <x:c r="C27" s="84" t="str">
        <x:v>Serie A</x:v>
      </x:c>
      <x:c r="D27" s="84" t="str">
        <x:v>2025/2026</x:v>
      </x:c>
      <x:c r="E27" s="84" t="str">
        <x:v>Bologna</x:v>
      </x:c>
      <x:c r="F27" s="84" t="str">
        <x:v>Inter</x:v>
      </x:c>
      <x:c r="G27" s="84" t="str">
        <x:v>Kevin Bonacina</x:v>
      </x:c>
      <x:c r="H27" s="84" t="n">
        <x:v>5</x:v>
      </x:c>
      <x:c r="I27" s="84" t="n">
        <x:v>1.4</x:v>
      </x:c>
      <x:c r="J27" s="84" t="n">
        <x:v>5</x:v>
      </x:c>
      <x:c r="K27" s="84" t="n">
        <x:v>2.2</x:v>
      </x:c>
      <x:c r="L27" s="84" t="n">
        <x:v>2.4</x:v>
      </x:c>
      <x:c r="M27" s="96" t="n">
        <x:v>0.25</x:v>
      </x:c>
      <x:c r="N27" s="96" t="n">
        <x:v>0.35</x:v>
      </x:c>
      <x:c r="O27" s="107" t="str">
        <x:v>Perfil de goles equilibrado</x:v>
      </x:c>
      <x:c r="P27" s="84" t="n">
        <x:v>3.4</x:v>
      </x:c>
      <x:c r="Q27" s="84" t="n">
        <x:v>3.6</x:v>
      </x:c>
      <x:c r="R27" s="84" t="n">
        <x:v>3.5</x:v>
      </x:c>
      <x:c r="S27" s="109" t="str">
        <x:v>Perfil de tarjetas bajo</x:v>
      </x:c>
      <x:c r="T27" s="84" t="n">
        <x:v>8.35</x:v>
      </x:c>
      <x:c r="U27" s="113" t="str">
        <x:v>Perfil de córners bajo</x:v>
      </x:c>
      <x:c r="V27" s="84" t="n">
        <x:v>3.92</x:v>
      </x:c>
      <x:c r="W27" s="84" t="n">
        <x:v>3.69</x:v>
      </x:c>
      <x:c r="X27" s="84" t="n">
        <x:v>1.98</x:v>
      </x:c>
      <x:c r="Y27" s="84" t="str">
        <x:v>3-3</x:v>
      </x:c>
      <x:c r="Z27" s="84" t="str">
        <x:v>D</x:v>
      </x:c>
      <x:c r="AA27" s="102" t="n">
        <x:v>6</x:v>
      </x:c>
      <x:c r="AB27" s="84" t="str">
        <x:v>Sí</x:v>
      </x:c>
      <x:c r="AC27" s="84" t="n">
        <x:v>2</x:v>
      </x:c>
      <x:c r="AD27" s="84" t="n">
        <x:v>5</x:v>
      </x:c>
    </x:row>
    <x:row r="28">
      <x:c r="A28" s="83" t="n">
        <x:v>120799</x:v>
      </x:c>
      <x:c r="B28" s="89" t="n">
        <x:v>46165.864583333336</x:v>
      </x:c>
      <x:c r="C28" s="83" t="str">
        <x:v>Serie A</x:v>
      </x:c>
      <x:c r="D28" s="83" t="str">
        <x:v>2025/2026</x:v>
      </x:c>
      <x:c r="E28" s="83" t="str">
        <x:v>Lazio</x:v>
      </x:c>
      <x:c r="F28" s="83" t="str">
        <x:v>Pisa</x:v>
      </x:c>
      <x:c r="G28" s="83" t="str">
        <x:v>Maria Sole Ferrieri Caputi</x:v>
      </x:c>
      <x:c r="H28" s="83" t="n">
        <x:v>5</x:v>
      </x:c>
      <x:c r="I28" s="83" t="n">
        <x:v>1.4</x:v>
      </x:c>
      <x:c r="J28" s="83" t="n">
        <x:v>5</x:v>
      </x:c>
      <x:c r="K28" s="83" t="n">
        <x:v>0</x:v>
      </x:c>
      <x:c r="L28" s="83" t="n">
        <x:v>3.1</x:v>
      </x:c>
      <x:c r="M28" s="95" t="n">
        <x:v>0.4</x:v>
      </x:c>
      <x:c r="N28" s="95" t="n">
        <x:v>0.6</x:v>
      </x:c>
      <x:c r="O28" s="111" t="str">
        <x:v>Perfil de goles alto</x:v>
      </x:c>
      <x:c r="P28" s="83" t="n">
        <x:v>5.2</x:v>
      </x:c>
      <x:c r="Q28" s="83" t="n">
        <x:v>3.7</x:v>
      </x:c>
      <x:c r="R28" s="83" t="n">
        <x:v>4.45</x:v>
      </x:c>
      <x:c r="S28" s="107" t="str">
        <x:v>Perfil de tarjetas medio</x:v>
      </x:c>
      <x:c r="T28" s="83" t="n">
        <x:v>8.55</x:v>
      </x:c>
      <x:c r="U28" s="107" t="str">
        <x:v>Perfil de córners medio</x:v>
      </x:c>
      <x:c r="V28" s="83" t="n">
        <x:v>1.74</x:v>
      </x:c>
      <x:c r="W28" s="83" t="n">
        <x:v>3.8</x:v>
      </x:c>
      <x:c r="X28" s="83" t="n">
        <x:v>5.13</x:v>
      </x:c>
      <x:c r="Y28" s="83" t="str">
        <x:v>2-1</x:v>
      </x:c>
      <x:c r="Z28" s="83" t="str">
        <x:v>H</x:v>
      </x:c>
      <x:c r="AA28" s="101" t="n">
        <x:v>3</x:v>
      </x:c>
      <x:c r="AB28" s="83" t="str">
        <x:v>Sí</x:v>
      </x:c>
      <x:c r="AC28" s="83" t="n">
        <x:v>3</x:v>
      </x:c>
      <x:c r="AD28" s="83" t="n">
        <x:v>6</x:v>
      </x:c>
    </x:row>
    <x:row r="29">
      <x:c r="A29" s="84" t="n">
        <x:v>120852</x:v>
      </x:c>
      <x:c r="B29" s="90" t="n">
        <x:v>46166.625</x:v>
      </x:c>
      <x:c r="C29" s="84" t="str">
        <x:v>Serie A</x:v>
      </x:c>
      <x:c r="D29" s="84" t="str">
        <x:v>2025/2026</x:v>
      </x:c>
      <x:c r="E29" s="84" t="str">
        <x:v>Parma</x:v>
      </x:c>
      <x:c r="F29" s="84" t="str">
        <x:v>Sassuolo</x:v>
      </x:c>
      <x:c r="G29" s="84" t="str">
        <x:v>Niccolo Turrini</x:v>
      </x:c>
      <x:c r="H29" s="84" t="n">
        <x:v>5</x:v>
      </x:c>
      <x:c r="I29" s="84" t="n">
        <x:v>1.2</x:v>
      </x:c>
      <x:c r="J29" s="84" t="n">
        <x:v>5</x:v>
      </x:c>
      <x:c r="K29" s="84" t="n">
        <x:v>1.4</x:v>
      </x:c>
      <x:c r="L29" s="84" t="n">
        <x:v>2.3</x:v>
      </x:c>
      <x:c r="M29" s="96" t="n">
        <x:v>0.6</x:v>
      </x:c>
      <x:c r="N29" s="96" t="n">
        <x:v>0.4</x:v>
      </x:c>
      <x:c r="O29" s="107" t="str">
        <x:v>Perfil de goles equilibrado</x:v>
      </x:c>
      <x:c r="P29" s="84" t="n">
        <x:v>4.5</x:v>
      </x:c>
      <x:c r="Q29" s="84"/>
      <x:c r="R29" s="84" t="n">
        <x:v>4.5</x:v>
      </x:c>
      <x:c r="S29" s="107" t="str">
        <x:v>Perfil de tarjetas medio</x:v>
      </x:c>
      <x:c r="T29" s="84" t="n">
        <x:v>9.05</x:v>
      </x:c>
      <x:c r="U29" s="107" t="str">
        <x:v>Perfil de córners medio</x:v>
      </x:c>
      <x:c r="V29" s="84" t="n">
        <x:v>3.3</x:v>
      </x:c>
      <x:c r="W29" s="84" t="n">
        <x:v>3.45</x:v>
      </x:c>
      <x:c r="X29" s="84" t="n">
        <x:v>2.29</x:v>
      </x:c>
      <x:c r="Y29" s="84" t="str">
        <x:v>1-0</x:v>
      </x:c>
      <x:c r="Z29" s="84" t="str">
        <x:v>H</x:v>
      </x:c>
      <x:c r="AA29" s="102" t="n">
        <x:v>1</x:v>
      </x:c>
      <x:c r="AB29" s="84" t="str">
        <x:v>No</x:v>
      </x:c>
      <x:c r="AC29" s="84" t="n">
        <x:v>4</x:v>
      </x:c>
      <x:c r="AD29" s="84" t="n">
        <x:v>2</x:v>
      </x:c>
    </x:row>
    <x:row r="30">
      <x:c r="A30" s="83" t="n">
        <x:v>120853</x:v>
      </x:c>
      <x:c r="B30" s="89" t="n">
        <x:v>46166.75</x:v>
      </x:c>
      <x:c r="C30" s="83" t="str">
        <x:v>Serie A</x:v>
      </x:c>
      <x:c r="D30" s="83" t="str">
        <x:v>2025/2026</x:v>
      </x:c>
      <x:c r="E30" s="83" t="str">
        <x:v>Napoli</x:v>
      </x:c>
      <x:c r="F30" s="83" t="str">
        <x:v>Udinese</x:v>
      </x:c>
      <x:c r="G30" s="83" t="str">
        <x:v>Andrea Zanotti</x:v>
      </x:c>
      <x:c r="H30" s="83" t="n">
        <x:v>5</x:v>
      </x:c>
      <x:c r="I30" s="83" t="n">
        <x:v>1.4</x:v>
      </x:c>
      <x:c r="J30" s="83" t="n">
        <x:v>5</x:v>
      </x:c>
      <x:c r="K30" s="83" t="n">
        <x:v>1.4</x:v>
      </x:c>
      <x:c r="L30" s="83" t="n">
        <x:v>2.75</x:v>
      </x:c>
      <x:c r="M30" s="95" t="n">
        <x:v>0.5</x:v>
      </x:c>
      <x:c r="N30" s="95" t="n">
        <x:v>0.6</x:v>
      </x:c>
      <x:c r="O30" s="107" t="str">
        <x:v>Perfil de goles equilibrado</x:v>
      </x:c>
      <x:c r="P30" s="83" t="n">
        <x:v>2.5</x:v>
      </x:c>
      <x:c r="Q30" s="83"/>
      <x:c r="R30" s="83" t="n">
        <x:v>2.5</x:v>
      </x:c>
      <x:c r="S30" s="109" t="str">
        <x:v>Perfil de tarjetas bajo</x:v>
      </x:c>
      <x:c r="T30" s="83" t="n">
        <x:v>9.4</x:v>
      </x:c>
      <x:c r="U30" s="107" t="str">
        <x:v>Perfil de córners medio</x:v>
      </x:c>
      <x:c r="V30" s="83" t="n">
        <x:v>1.59</x:v>
      </x:c>
      <x:c r="W30" s="83" t="n">
        <x:v>4.31</x:v>
      </x:c>
      <x:c r="X30" s="83" t="n">
        <x:v>5.9</x:v>
      </x:c>
      <x:c r="Y30" s="83" t="str">
        <x:v>1-0</x:v>
      </x:c>
      <x:c r="Z30" s="83" t="str">
        <x:v>H</x:v>
      </x:c>
      <x:c r="AA30" s="101" t="n">
        <x:v>1</x:v>
      </x:c>
      <x:c r="AB30" s="83" t="str">
        <x:v>No</x:v>
      </x:c>
      <x:c r="AC30" s="83" t="n">
        <x:v>3</x:v>
      </x:c>
      <x:c r="AD30" s="83" t="n">
        <x:v>6</x:v>
      </x:c>
    </x:row>
    <x:row r="31">
      <x:c r="A31" s="84" t="n">
        <x:v>120854</x:v>
      </x:c>
      <x:c r="B31" s="90" t="n">
        <x:v>46166.864583333336</x:v>
      </x:c>
      <x:c r="C31" s="84" t="str">
        <x:v>Serie A</x:v>
      </x:c>
      <x:c r="D31" s="84" t="str">
        <x:v>2025/2026</x:v>
      </x:c>
      <x:c r="E31" s="84" t="str">
        <x:v>AC Milan</x:v>
      </x:c>
      <x:c r="F31" s="84" t="str">
        <x:v>Cagliari</x:v>
      </x:c>
      <x:c r="G31" s="84" t="str">
        <x:v>Marco Guida</x:v>
      </x:c>
      <x:c r="H31" s="84" t="n">
        <x:v>5</x:v>
      </x:c>
      <x:c r="I31" s="84" t="n">
        <x:v>1.4</x:v>
      </x:c>
      <x:c r="J31" s="84" t="n">
        <x:v>5</x:v>
      </x:c>
      <x:c r="K31" s="84" t="n">
        <x:v>1.4</x:v>
      </x:c>
      <x:c r="L31" s="84" t="n">
        <x:v>2.5</x:v>
      </x:c>
      <x:c r="M31" s="96" t="n">
        <x:v>0.5</x:v>
      </x:c>
      <x:c r="N31" s="96" t="n">
        <x:v>0.55</x:v>
      </x:c>
      <x:c r="O31" s="107" t="str">
        <x:v>Perfil de goles equilibrado</x:v>
      </x:c>
      <x:c r="P31" s="84" t="n">
        <x:v>4.5</x:v>
      </x:c>
      <x:c r="Q31" s="84" t="n">
        <x:v>3.4</x:v>
      </x:c>
      <x:c r="R31" s="84" t="n">
        <x:v>3.95</x:v>
      </x:c>
      <x:c r="S31" s="109" t="str">
        <x:v>Perfil de tarjetas bajo</x:v>
      </x:c>
      <x:c r="T31" s="84" t="n">
        <x:v>8.05</x:v>
      </x:c>
      <x:c r="U31" s="113" t="str">
        <x:v>Perfil de córners bajo</x:v>
      </x:c>
      <x:c r="V31" s="84" t="n">
        <x:v>1.42</x:v>
      </x:c>
      <x:c r="W31" s="84" t="n">
        <x:v>5.01</x:v>
      </x:c>
      <x:c r="X31" s="84" t="n">
        <x:v>7.92</x:v>
      </x:c>
      <x:c r="Y31" s="84" t="str">
        <x:v>1-2</x:v>
      </x:c>
      <x:c r="Z31" s="84" t="str">
        <x:v>A</x:v>
      </x:c>
      <x:c r="AA31" s="102" t="n">
        <x:v>3</x:v>
      </x:c>
      <x:c r="AB31" s="84" t="str">
        <x:v>Sí</x:v>
      </x:c>
      <x:c r="AC31" s="84" t="n">
        <x:v>4</x:v>
      </x:c>
      <x:c r="AD31" s="84" t="n">
        <x:v>10</x:v>
      </x:c>
    </x:row>
    <x:row r="32">
      <x:c r="A32" s="83" t="n">
        <x:v>120855</x:v>
      </x:c>
      <x:c r="B32" s="89" t="n">
        <x:v>46166.864583333336</x:v>
      </x:c>
      <x:c r="C32" s="83" t="str">
        <x:v>Serie A</x:v>
      </x:c>
      <x:c r="D32" s="83" t="str">
        <x:v>2025/2026</x:v>
      </x:c>
      <x:c r="E32" s="83" t="str">
        <x:v>Cremonese</x:v>
      </x:c>
      <x:c r="F32" s="83" t="str">
        <x:v>Como</x:v>
      </x:c>
      <x:c r="G32" s="83" t="str">
        <x:v>Fabio Maresca</x:v>
      </x:c>
      <x:c r="H32" s="83" t="n">
        <x:v>5</x:v>
      </x:c>
      <x:c r="I32" s="83" t="n">
        <x:v>1.4</x:v>
      </x:c>
      <x:c r="J32" s="83" t="n">
        <x:v>5</x:v>
      </x:c>
      <x:c r="K32" s="83" t="n">
        <x:v>2</x:v>
      </x:c>
      <x:c r="L32" s="83" t="n">
        <x:v>2.2</x:v>
      </x:c>
      <x:c r="M32" s="95" t="n">
        <x:v>0.35</x:v>
      </x:c>
      <x:c r="N32" s="95" t="n">
        <x:v>0.5</x:v>
      </x:c>
      <x:c r="O32" s="107" t="str">
        <x:v>Perfil de goles equilibrado</x:v>
      </x:c>
      <x:c r="P32" s="83" t="n">
        <x:v>3.9</x:v>
      </x:c>
      <x:c r="Q32" s="83" t="n">
        <x:v>4.7</x:v>
      </x:c>
      <x:c r="R32" s="83" t="n">
        <x:v>4.3</x:v>
      </x:c>
      <x:c r="S32" s="107" t="str">
        <x:v>Perfil de tarjetas medio</x:v>
      </x:c>
      <x:c r="T32" s="83" t="n">
        <x:v>8.6</x:v>
      </x:c>
      <x:c r="U32" s="107" t="str">
        <x:v>Perfil de córners medio</x:v>
      </x:c>
      <x:c r="V32" s="83" t="n">
        <x:v>5.64</x:v>
      </x:c>
      <x:c r="W32" s="83" t="n">
        <x:v>4.45</x:v>
      </x:c>
      <x:c r="X32" s="83" t="n">
        <x:v>1.59</x:v>
      </x:c>
      <x:c r="Y32" s="83" t="str">
        <x:v>1-4</x:v>
      </x:c>
      <x:c r="Z32" s="83" t="str">
        <x:v>A</x:v>
      </x:c>
      <x:c r="AA32" s="101" t="n">
        <x:v>5</x:v>
      </x:c>
      <x:c r="AB32" s="83" t="str">
        <x:v>Sí</x:v>
      </x:c>
      <x:c r="AC32" s="83" t="n">
        <x:v>6</x:v>
      </x:c>
      <x:c r="AD32" s="83" t="n">
        <x:v>6</x:v>
      </x:c>
    </x:row>
    <x:row r="33">
      <x:c r="A33" s="84" t="n">
        <x:v>120856</x:v>
      </x:c>
      <x:c r="B33" s="90" t="n">
        <x:v>46166.864583333336</x:v>
      </x:c>
      <x:c r="C33" s="84" t="str">
        <x:v>Serie A</x:v>
      </x:c>
      <x:c r="D33" s="84" t="str">
        <x:v>2025/2026</x:v>
      </x:c>
      <x:c r="E33" s="84" t="str">
        <x:v>Lecce</x:v>
      </x:c>
      <x:c r="F33" s="84" t="str">
        <x:v>Genoa</x:v>
      </x:c>
      <x:c r="G33" s="84" t="str">
        <x:v>Daniele Doveri</x:v>
      </x:c>
      <x:c r="H33" s="84" t="n">
        <x:v>5</x:v>
      </x:c>
      <x:c r="I33" s="84" t="n">
        <x:v>1.6</x:v>
      </x:c>
      <x:c r="J33" s="84" t="n">
        <x:v>5</x:v>
      </x:c>
      <x:c r="K33" s="84" t="n">
        <x:v>1</x:v>
      </x:c>
      <x:c r="L33" s="84" t="n">
        <x:v>1.9</x:v>
      </x:c>
      <x:c r="M33" s="96" t="n">
        <x:v>0.35</x:v>
      </x:c>
      <x:c r="N33" s="96" t="n">
        <x:v>0.35</x:v>
      </x:c>
      <x:c r="O33" s="113" t="str">
        <x:v>Perfil de goles bajo</x:v>
      </x:c>
      <x:c r="P33" s="84" t="n">
        <x:v>2.7</x:v>
      </x:c>
      <x:c r="Q33" s="84" t="n">
        <x:v>2.5</x:v>
      </x:c>
      <x:c r="R33" s="84" t="n">
        <x:v>2.6</x:v>
      </x:c>
      <x:c r="S33" s="109" t="str">
        <x:v>Perfil de tarjetas bajo</x:v>
      </x:c>
      <x:c r="T33" s="84" t="n">
        <x:v>8.75</x:v>
      </x:c>
      <x:c r="U33" s="107" t="str">
        <x:v>Perfil de córners medio</x:v>
      </x:c>
      <x:c r="V33" s="84" t="n">
        <x:v>1.96</x:v>
      </x:c>
      <x:c r="W33" s="84" t="n">
        <x:v>3.29</x:v>
      </x:c>
      <x:c r="X33" s="84" t="n">
        <x:v>4.62</x:v>
      </x:c>
      <x:c r="Y33" s="84" t="str">
        <x:v>1-0</x:v>
      </x:c>
      <x:c r="Z33" s="84" t="str">
        <x:v>H</x:v>
      </x:c>
      <x:c r="AA33" s="102" t="n">
        <x:v>1</x:v>
      </x:c>
      <x:c r="AB33" s="84" t="str">
        <x:v>No</x:v>
      </x:c>
      <x:c r="AC33" s="84" t="n">
        <x:v>2</x:v>
      </x:c>
      <x:c r="AD33" s="84" t="n">
        <x:v>7</x:v>
      </x:c>
    </x:row>
    <x:row r="34">
      <x:c r="A34" s="83" t="n">
        <x:v>120857</x:v>
      </x:c>
      <x:c r="B34" s="89" t="n">
        <x:v>46166.864583333336</x:v>
      </x:c>
      <x:c r="C34" s="83" t="str">
        <x:v>Serie A</x:v>
      </x:c>
      <x:c r="D34" s="83" t="str">
        <x:v>2025/2026</x:v>
      </x:c>
      <x:c r="E34" s="83" t="str">
        <x:v>Torino</x:v>
      </x:c>
      <x:c r="F34" s="83" t="str">
        <x:v>Juventus</x:v>
      </x:c>
      <x:c r="G34" s="83" t="str">
        <x:v>Luca Zufferli</x:v>
      </x:c>
      <x:c r="H34" s="83" t="n">
        <x:v>5</x:v>
      </x:c>
      <x:c r="I34" s="83" t="n">
        <x:v>1</x:v>
      </x:c>
      <x:c r="J34" s="83" t="n">
        <x:v>5</x:v>
      </x:c>
      <x:c r="K34" s="83" t="n">
        <x:v>1.6</x:v>
      </x:c>
      <x:c r="L34" s="83" t="n">
        <x:v>2.7</x:v>
      </x:c>
      <x:c r="M34" s="95" t="n">
        <x:v>0.5</x:v>
      </x:c>
      <x:c r="N34" s="95" t="n">
        <x:v>0.55</x:v>
      </x:c>
      <x:c r="O34" s="107" t="str">
        <x:v>Perfil de goles equilibrado</x:v>
      </x:c>
      <x:c r="P34" s="83" t="n">
        <x:v>3.8</x:v>
      </x:c>
      <x:c r="Q34" s="83" t="n">
        <x:v>2.9</x:v>
      </x:c>
      <x:c r="R34" s="83" t="n">
        <x:v>3.35</x:v>
      </x:c>
      <x:c r="S34" s="109" t="str">
        <x:v>Perfil de tarjetas bajo</x:v>
      </x:c>
      <x:c r="T34" s="83" t="n">
        <x:v>9.2</x:v>
      </x:c>
      <x:c r="U34" s="107" t="str">
        <x:v>Perfil de córners medio</x:v>
      </x:c>
      <x:c r="V34" s="83" t="n">
        <x:v>6.68</x:v>
      </x:c>
      <x:c r="W34" s="83" t="n">
        <x:v>4.46</x:v>
      </x:c>
      <x:c r="X34" s="83" t="n">
        <x:v>1.52</x:v>
      </x:c>
      <x:c r="Y34" s="83" t="str">
        <x:v>2-2</x:v>
      </x:c>
      <x:c r="Z34" s="83" t="str">
        <x:v>D</x:v>
      </x:c>
      <x:c r="AA34" s="101" t="n">
        <x:v>4</x:v>
      </x:c>
      <x:c r="AB34" s="83" t="str">
        <x:v>Sí</x:v>
      </x:c>
      <x:c r="AC34" s="83" t="n">
        <x:v>3</x:v>
      </x:c>
      <x:c r="AD34" s="83" t="n">
        <x:v>12</x:v>
      </x:c>
    </x:row>
    <x:row r="35">
      <x:c r="A35" s="85" t="n">
        <x:v>120858</x:v>
      </x:c>
      <x:c r="B35" s="91" t="n">
        <x:v>46166.864583333336</x:v>
      </x:c>
      <x:c r="C35" s="85" t="str">
        <x:v>Serie A</x:v>
      </x:c>
      <x:c r="D35" s="85" t="str">
        <x:v>2025/2026</x:v>
      </x:c>
      <x:c r="E35" s="85" t="str">
        <x:v>Verona</x:v>
      </x:c>
      <x:c r="F35" s="85" t="str">
        <x:v>AS Roma</x:v>
      </x:c>
      <x:c r="G35" s="85" t="str">
        <x:v>Simone Sozza</x:v>
      </x:c>
      <x:c r="H35" s="85" t="n">
        <x:v>5</x:v>
      </x:c>
      <x:c r="I35" s="85" t="n">
        <x:v>0.6</x:v>
      </x:c>
      <x:c r="J35" s="85" t="n">
        <x:v>5</x:v>
      </x:c>
      <x:c r="K35" s="85" t="n">
        <x:v>2.6</x:v>
      </x:c>
      <x:c r="L35" s="85" t="n">
        <x:v>2.4</x:v>
      </x:c>
      <x:c r="M35" s="97" t="n">
        <x:v>0.4</x:v>
      </x:c>
      <x:c r="N35" s="97" t="n">
        <x:v>0.4</x:v>
      </x:c>
      <x:c r="O35" s="117" t="str">
        <x:v>Perfil de goles equilibrado</x:v>
      </x:c>
      <x:c r="P35" s="85" t="n">
        <x:v>3.8</x:v>
      </x:c>
      <x:c r="Q35" s="85" t="n">
        <x:v>3.7</x:v>
      </x:c>
      <x:c r="R35" s="85" t="n">
        <x:v>3.75</x:v>
      </x:c>
      <x:c r="S35" s="119" t="str">
        <x:v>Perfil de tarjetas bajo</x:v>
      </x:c>
      <x:c r="T35" s="85" t="n">
        <x:v>8.45</x:v>
      </x:c>
      <x:c r="U35" s="121" t="str">
        <x:v>Perfil de córners bajo</x:v>
      </x:c>
      <x:c r="V35" s="85" t="n">
        <x:v>9.73</x:v>
      </x:c>
      <x:c r="W35" s="85" t="n">
        <x:v>5.12</x:v>
      </x:c>
      <x:c r="X35" s="85" t="n">
        <x:v>1.37</x:v>
      </x:c>
      <x:c r="Y35" s="85" t="str">
        <x:v>0-2</x:v>
      </x:c>
      <x:c r="Z35" s="85" t="str">
        <x:v>A</x:v>
      </x:c>
      <x:c r="AA35" s="103" t="n">
        <x:v>2</x:v>
      </x:c>
      <x:c r="AB35" s="85" t="str">
        <x:v>No</x:v>
      </x:c>
      <x:c r="AC35" s="85" t="n">
        <x:v>4</x:v>
      </x:c>
      <x:c r="AD35" s="85" t="n">
        <x:v>12</x:v>
      </x:c>
    </x:row>
  </x:sheetData>
  <x:mergeCells>
    <x:mergeCell ref="A1:AD1"/>
    <x:mergeCell ref="A2:AD2"/>
    <x:mergeCell ref="A4:G4"/>
    <x:mergeCell ref="H4:K4"/>
    <x:mergeCell ref="L4:O4"/>
    <x:mergeCell ref="P4:S4"/>
    <x:mergeCell ref="T4:U4"/>
    <x:mergeCell ref="V4:X4"/>
    <x:mergeCell ref="Y4:AD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8" hidden="0" customWidth="1"/>
    <x:col min="3" max="3" width="17" hidden="0" customWidth="1"/>
    <x:col min="4" max="4" width="17" hidden="0" customWidth="1"/>
    <x:col min="5" max="5" width="17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13" hidden="0" customWidth="1"/>
    <x:col min="23" max="23" width="13" hidden="0" customWidth="1"/>
    <x:col min="24" max="24" width="13" hidden="0" customWidth="1"/>
    <x:col min="25" max="25" width="13" hidden="0" customWidth="1"/>
    <x:col min="26" max="26" width="13" hidden="0" customWidth="1"/>
    <x:col min="27" max="27" width="13" hidden="0" customWidth="1"/>
    <x:col min="28" max="28" width="13" hidden="0" customWidth="1"/>
    <x:col min="29" max="29" width="13" hidden="0" customWidth="1"/>
    <x:col min="30" max="30" width="13" hidden="0" customWidth="1"/>
    <x:col min="31" max="31" width="13" hidden="0" customWidth="1"/>
    <x:col min="32" max="32" width="13" hidden="0" customWidth="1"/>
    <x:col min="33" max="33" width="13" hidden="0" customWidth="1"/>
    <x:col min="34" max="34" width="13" hidden="0" customWidth="1"/>
    <x:col min="35" max="35" width="13" hidden="0" customWidth="1"/>
    <x:col min="36" max="36" width="13" hidden="0" customWidth="1"/>
    <x:col min="37" max="37" width="13" hidden="0" customWidth="1"/>
    <x:col min="38" max="38" width="13" hidden="0" customWidth="1"/>
    <x:col min="39" max="39" width="22" hidden="0" customWidth="1"/>
    <x:col min="40" max="40" width="13" hidden="0" customWidth="1"/>
    <x:col min="41" max="41" width="13" hidden="0" customWidth="1"/>
    <x:col min="42" max="42" width="13" hidden="0" customWidth="1"/>
    <x:col min="43" max="43" width="13" hidden="0" customWidth="1"/>
    <x:col min="44" max="44" width="13" hidden="0" customWidth="1"/>
    <x:col min="45" max="45" width="13" hidden="0" customWidth="1"/>
  </x:cols>
  <x:sheetData>
    <x:row r="1" ht="24" customHeight="1">
      <x:c r="A1" s="5" t="str">
        <x:v>Análisis de goles y BTTS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  <x:c r="AJ1" s="5"/>
      <x:c r="AK1" s="5"/>
      <x:c r="AL1" s="5"/>
      <x:c r="AM1" s="5"/>
      <x:c r="AN1" s="5"/>
      <x:c r="AO1" s="5"/>
      <x:c r="AP1" s="5"/>
      <x:c r="AQ1" s="5"/>
      <x:c r="AR1" s="5"/>
      <x:c r="AS1" s="5"/>
    </x:row>
    <x:row r="2" ht="30" customHeight="1">
      <x:c r="A2" s="14" t="str">
        <x:v>Forma reciente de los equipos, historial específico según local/visitante, xG, porcentajes históricos de goles, cuotas de cierre disponibles y resultado real para comparación.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  <x:c r="S2" s="14"/>
      <x:c r="T2" s="14"/>
      <x:c r="U2" s="14"/>
      <x:c r="V2" s="14"/>
      <x:c r="W2" s="14"/>
      <x:c r="X2" s="14"/>
      <x:c r="Y2" s="14"/>
      <x:c r="Z2" s="14"/>
      <x:c r="AA2" s="14"/>
      <x:c r="AB2" s="14"/>
      <x:c r="AC2" s="14"/>
      <x:c r="AD2" s="14"/>
      <x:c r="AE2" s="14"/>
      <x:c r="AF2" s="14"/>
      <x:c r="AG2" s="14"/>
      <x:c r="AH2" s="14"/>
      <x:c r="AI2" s="14"/>
      <x:c r="AJ2" s="14"/>
      <x:c r="AK2" s="14"/>
      <x:c r="AL2" s="14"/>
      <x:c r="AM2" s="14"/>
      <x:c r="AN2" s="14"/>
      <x:c r="AO2" s="14"/>
      <x:c r="AP2" s="14"/>
      <x:c r="AQ2" s="14"/>
      <x:c r="AR2" s="14"/>
      <x:c r="AS2" s="1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  <x:c r="P3" s="77"/>
      <x:c r="Q3" s="77"/>
      <x:c r="R3" s="77"/>
      <x:c r="S3" s="77"/>
      <x:c r="T3" s="77"/>
      <x:c r="U3" s="77"/>
      <x:c r="V3" s="77"/>
      <x:c r="W3" s="77"/>
      <x:c r="X3" s="77"/>
      <x:c r="Y3" s="77"/>
      <x:c r="Z3" s="77"/>
      <x:c r="AA3" s="77"/>
      <x:c r="AB3" s="77"/>
      <x:c r="AC3" s="77"/>
      <x:c r="AD3" s="77"/>
      <x:c r="AE3" s="77"/>
      <x:c r="AF3" s="77"/>
      <x:c r="AG3" s="77"/>
      <x:c r="AH3" s="77"/>
      <x:c r="AI3" s="77"/>
      <x:c r="AJ3" s="77"/>
      <x:c r="AK3" s="77"/>
      <x:c r="AL3" s="77"/>
      <x:c r="AM3" s="77"/>
      <x:c r="AN3" s="77"/>
      <x:c r="AO3" s="77"/>
      <x:c r="AP3" s="77"/>
      <x:c r="AQ3" s="77"/>
      <x:c r="AR3" s="77"/>
      <x:c r="AS3" s="77"/>
    </x:row>
    <x:row r="4" ht="22" customHeight="1">
      <x:c r="A4" s="23" t="str">
        <x:v>Partido</x:v>
      </x:c>
      <x:c r="B4" s="23"/>
      <x:c r="C4" s="23"/>
      <x:c r="D4" s="23"/>
      <x:c r="E4" s="23"/>
      <x:c r="F4" s="126" t="str">
        <x:v>Historial del equipo local</x:v>
      </x:c>
      <x:c r="G4" s="126"/>
      <x:c r="H4" s="126"/>
      <x:c r="I4" s="126"/>
      <x:c r="J4" s="126"/>
      <x:c r="K4" s="126"/>
      <x:c r="L4" s="126"/>
      <x:c r="M4" s="126"/>
      <x:c r="N4" s="126"/>
      <x:c r="O4" s="126"/>
      <x:c r="P4" s="126"/>
      <x:c r="Q4" s="126"/>
      <x:c r="R4" s="126"/>
      <x:c r="S4" s="39" t="str">
        <x:v>Historial del equipo visitante</x:v>
      </x:c>
      <x:c r="T4" s="39"/>
      <x:c r="U4" s="39"/>
      <x:c r="V4" s="39"/>
      <x:c r="W4" s="39"/>
      <x:c r="X4" s="39"/>
      <x:c r="Y4" s="39"/>
      <x:c r="Z4" s="39"/>
      <x:c r="AA4" s="39"/>
      <x:c r="AB4" s="39"/>
      <x:c r="AC4" s="39"/>
      <x:c r="AD4" s="39"/>
      <x:c r="AE4" s="39"/>
      <x:c r="AF4" s="134" t="str">
        <x:v>Análisis combinado prepartido</x:v>
      </x:c>
      <x:c r="AG4" s="134"/>
      <x:c r="AH4" s="134"/>
      <x:c r="AI4" s="134"/>
      <x:c r="AJ4" s="134"/>
      <x:c r="AK4" s="134"/>
      <x:c r="AL4" s="134"/>
      <x:c r="AM4" s="134"/>
      <x:c r="AN4" s="39" t="str">
        <x:v>Cuotas de cierre</x:v>
      </x:c>
      <x:c r="AO4" s="39"/>
      <x:c r="AP4" s="39"/>
      <x:c r="AQ4" s="39"/>
      <x:c r="AR4" s="31" t="str">
        <x:v>Resultado real</x:v>
      </x:c>
      <x:c r="AS4" s="31"/>
    </x:row>
    <x:row r="5" ht="44" customHeight="1">
      <x:c r="A5" s="64" t="str">
        <x:v>ID del partido</x:v>
      </x:c>
      <x:c r="B5" s="64" t="str">
        <x:v>Inicio</x:v>
      </x:c>
      <x:c r="C5" s="64" t="str">
        <x:v>Liga</x:v>
      </x:c>
      <x:c r="D5" s="64" t="str">
        <x:v>Equipo local</x:v>
      </x:c>
      <x:c r="E5" s="64" t="str">
        <x:v>Equipo visitante</x:v>
      </x:c>
      <x:c r="F5" s="64" t="str">
        <x:v>Partidos local L5</x:v>
      </x:c>
      <x:c r="G5" s="64" t="str">
        <x:v>PPG local L5</x:v>
      </x:c>
      <x:c r="H5" s="64" t="str">
        <x:v>GF local L5</x:v>
      </x:c>
      <x:c r="I5" s="64" t="str">
        <x:v>GC local L5</x:v>
      </x:c>
      <x:c r="J5" s="64" t="str">
        <x:v>xGF local L5</x:v>
      </x:c>
      <x:c r="K5" s="64" t="str">
        <x:v>xGC local L5</x:v>
      </x:c>
      <x:c r="L5" s="64" t="str">
        <x:v>Partidos local en casa L10</x:v>
      </x:c>
      <x:c r="M5" s="64" t="str">
        <x:v>GF local en casa L10</x:v>
      </x:c>
      <x:c r="N5" s="64" t="str">
        <x:v>GC local en casa L10</x:v>
      </x:c>
      <x:c r="O5" s="64" t="str">
        <x:v>xGF local en casa L10</x:v>
      </x:c>
      <x:c r="P5" s="64" t="str">
        <x:v>xGC local en casa L10</x:v>
      </x:c>
      <x:c r="Q5" s="64" t="str">
        <x:v>BTTS local en casa L10</x:v>
      </x:c>
      <x:c r="R5" s="64" t="str">
        <x:v>Más de 2,5 local en casa L10</x:v>
      </x:c>
      <x:c r="S5" s="64" t="str">
        <x:v>Partidos visitante L5</x:v>
      </x:c>
      <x:c r="T5" s="64" t="str">
        <x:v>PPG visitante L5</x:v>
      </x:c>
      <x:c r="U5" s="64" t="str">
        <x:v>GF visitante L5</x:v>
      </x:c>
      <x:c r="V5" s="64" t="str">
        <x:v>GC visitante L5</x:v>
      </x:c>
      <x:c r="W5" s="64" t="str">
        <x:v>xGF visitante L5</x:v>
      </x:c>
      <x:c r="X5" s="64" t="str">
        <x:v>xGC visitante L5</x:v>
      </x:c>
      <x:c r="Y5" s="64" t="str">
        <x:v>Partidos visitante fuera L10</x:v>
      </x:c>
      <x:c r="Z5" s="64" t="str">
        <x:v>GF visitante fuera L10</x:v>
      </x:c>
      <x:c r="AA5" s="64" t="str">
        <x:v>GC visitante fuera L10</x:v>
      </x:c>
      <x:c r="AB5" s="64" t="str">
        <x:v>xGF visitante fuera L10</x:v>
      </x:c>
      <x:c r="AC5" s="64" t="str">
        <x:v>xGC visitante fuera L10</x:v>
      </x:c>
      <x:c r="AD5" s="64" t="str">
        <x:v>BTTS visitante fuera L10</x:v>
      </x:c>
      <x:c r="AE5" s="64" t="str">
        <x:v>Más de 2,5 visitante fuera L10</x:v>
      </x:c>
      <x:c r="AF5" s="64" t="str">
        <x:v>Goles esperados local</x:v>
      </x:c>
      <x:c r="AG5" s="64" t="str">
        <x:v>Goles esperados visitante</x:v>
      </x:c>
      <x:c r="AH5" s="64" t="str">
        <x:v>Promedio combinado de goles</x:v>
      </x:c>
      <x:c r="AI5" s="64" t="str">
        <x:v>% BTTS combinado</x:v>
      </x:c>
      <x:c r="AJ5" s="64" t="str">
        <x:v>% combinado Más de 1,5</x:v>
      </x:c>
      <x:c r="AK5" s="64" t="str">
        <x:v>% combinado Más de 2,5</x:v>
      </x:c>
      <x:c r="AL5" s="64" t="str">
        <x:v>% combinado Más de 3,5</x:v>
      </x:c>
      <x:c r="AM5" s="64" t="str">
        <x:v>Perfil de goles</x:v>
      </x:c>
      <x:c r="AN5" s="64" t="str">
        <x:v>Cuota Más de 2,5</x:v>
      </x:c>
      <x:c r="AO5" s="64" t="str">
        <x:v>Cuota Menos de 2,5</x:v>
      </x:c>
      <x:c r="AP5" s="64" t="str">
        <x:v>Cuota BTTS Sí</x:v>
      </x:c>
      <x:c r="AQ5" s="64" t="str">
        <x:v>Cuota BTTS No</x:v>
      </x:c>
      <x:c r="AR5" s="64" t="str">
        <x:v>Goles reales</x:v>
      </x:c>
      <x:c r="AS5" s="64" t="str">
        <x:v>BTTS real</x:v>
      </x:c>
    </x:row>
    <x:row r="6">
      <x:c r="A6" s="83" t="n">
        <x:v>120841</x:v>
      </x:c>
      <x:c r="B6" s="89" t="n">
        <x:v>46166.708333333336</x:v>
      </x:c>
      <x:c r="C6" s="83" t="str">
        <x:v>Premier League</x:v>
      </x:c>
      <x:c r="D6" s="83" t="str">
        <x:v>Brighton</x:v>
      </x:c>
      <x:c r="E6" s="83" t="str">
        <x:v>Manchester Utd</x:v>
      </x:c>
      <x:c r="F6" s="83" t="n">
        <x:v>5</x:v>
      </x:c>
      <x:c r="G6" s="83" t="n">
        <x:v>1.4</x:v>
      </x:c>
      <x:c r="H6" s="83" t="n">
        <x:v>1.8</x:v>
      </x:c>
      <x:c r="I6" s="83" t="n">
        <x:v>1.2</x:v>
      </x:c>
      <x:c r="J6" s="83" t="n">
        <x:v>1.8</x:v>
      </x:c>
      <x:c r="K6" s="83" t="n">
        <x:v>1.084</x:v>
      </x:c>
      <x:c r="L6" s="83" t="n">
        <x:v>10</x:v>
      </x:c>
      <x:c r="M6" s="83" t="n">
        <x:v>1.4</x:v>
      </x:c>
      <x:c r="N6" s="83" t="n">
        <x:v>0.6</x:v>
      </x:c>
      <x:c r="O6" s="83" t="n">
        <x:v>1.368</x:v>
      </x:c>
      <x:c r="P6" s="83" t="n">
        <x:v>0.84</x:v>
      </x:c>
      <x:c r="Q6" s="95" t="n">
        <x:v>0.4</x:v>
      </x:c>
      <x:c r="R6" s="95" t="n">
        <x:v>0.4</x:v>
      </x:c>
      <x:c r="S6" s="83" t="n">
        <x:v>5</x:v>
      </x:c>
      <x:c r="T6" s="83" t="n">
        <x:v>2.6</x:v>
      </x:c>
      <x:c r="U6" s="83" t="n">
        <x:v>1.8</x:v>
      </x:c>
      <x:c r="V6" s="83" t="n">
        <x:v>1</x:v>
      </x:c>
      <x:c r="W6" s="83" t="n">
        <x:v>1.828</x:v>
      </x:c>
      <x:c r="X6" s="83" t="n">
        <x:v>1.336</x:v>
      </x:c>
      <x:c r="Y6" s="83" t="n">
        <x:v>10</x:v>
      </x:c>
      <x:c r="Z6" s="83" t="n">
        <x:v>1.3</x:v>
      </x:c>
      <x:c r="AA6" s="83" t="n">
        <x:v>1.2</x:v>
      </x:c>
      <x:c r="AB6" s="83" t="n">
        <x:v>1.215</x:v>
      </x:c>
      <x:c r="AC6" s="83" t="n">
        <x:v>1.266</x:v>
      </x:c>
      <x:c r="AD6" s="95" t="n">
        <x:v>0.7</x:v>
      </x:c>
      <x:c r="AE6" s="95" t="n">
        <x:v>0.5</x:v>
      </x:c>
      <x:c r="AF6" s="83" t="n">
        <x:v>1.3</x:v>
      </x:c>
      <x:c r="AG6" s="83" t="n">
        <x:v>0.95</x:v>
      </x:c>
      <x:c r="AH6" s="83" t="n">
        <x:v>2.25</x:v>
      </x:c>
      <x:c r="AI6" s="95" t="n">
        <x:v>0.55</x:v>
      </x:c>
      <x:c r="AJ6" s="95" t="n">
        <x:v>0.7</x:v>
      </x:c>
      <x:c r="AK6" s="95" t="n">
        <x:v>0.45</x:v>
      </x:c>
      <x:c r="AL6" s="95" t="n">
        <x:v>0.15</x:v>
      </x:c>
      <x:c r="AM6" s="107" t="str">
        <x:v>Perfil de goles equilibrado</x:v>
      </x:c>
      <x:c r="AN6" s="83" t="n">
        <x:v>1.43</x:v>
      </x:c>
      <x:c r="AO6" s="83" t="n">
        <x:v>2.9</x:v>
      </x:c>
      <x:c r="AP6" s="83" t="n">
        <x:v>1.46</x:v>
      </x:c>
      <x:c r="AQ6" s="83" t="n">
        <x:v>2.74</x:v>
      </x:c>
      <x:c r="AR6" s="83" t="n">
        <x:v>3</x:v>
      </x:c>
      <x:c r="AS6" s="83" t="str">
        <x:v>No</x:v>
      </x:c>
    </x:row>
    <x:row r="7">
      <x:c r="A7" s="84" t="n">
        <x:v>120842</x:v>
      </x:c>
      <x:c r="B7" s="90" t="n">
        <x:v>46166.708333333336</x:v>
      </x:c>
      <x:c r="C7" s="84" t="str">
        <x:v>Premier League</x:v>
      </x:c>
      <x:c r="D7" s="84" t="str">
        <x:v>Burnley</x:v>
      </x:c>
      <x:c r="E7" s="84" t="str">
        <x:v>Wolves</x:v>
      </x:c>
      <x:c r="F7" s="84" t="n">
        <x:v>5</x:v>
      </x:c>
      <x:c r="G7" s="84" t="n">
        <x:v>0.2</x:v>
      </x:c>
      <x:c r="H7" s="84" t="n">
        <x:v>0.8</x:v>
      </x:c>
      <x:c r="I7" s="84" t="n">
        <x:v>2.2</x:v>
      </x:c>
      <x:c r="J7" s="84" t="n">
        <x:v>0.706</x:v>
      </x:c>
      <x:c r="K7" s="84" t="n">
        <x:v>1.784</x:v>
      </x:c>
      <x:c r="L7" s="84" t="n">
        <x:v>10</x:v>
      </x:c>
      <x:c r="M7" s="84" t="n">
        <x:v>1</x:v>
      </x:c>
      <x:c r="N7" s="84" t="n">
        <x:v>1.8</x:v>
      </x:c>
      <x:c r="O7" s="84" t="n">
        <x:v>1.117</x:v>
      </x:c>
      <x:c r="P7" s="84" t="n">
        <x:v>2.028</x:v>
      </x:c>
      <x:c r="Q7" s="96" t="n">
        <x:v>0.5</x:v>
      </x:c>
      <x:c r="R7" s="96" t="n">
        <x:v>0.5</x:v>
      </x:c>
      <x:c r="S7" s="84" t="n">
        <x:v>5</x:v>
      </x:c>
      <x:c r="T7" s="84" t="n">
        <x:v>0.4</x:v>
      </x:c>
      <x:c r="U7" s="84" t="n">
        <x:v>0.4</x:v>
      </x:c>
      <x:c r="V7" s="84" t="n">
        <x:v>1.8</x:v>
      </x:c>
      <x:c r="W7" s="84" t="n">
        <x:v>0.94</x:v>
      </x:c>
      <x:c r="X7" s="84" t="n">
        <x:v>1.514</x:v>
      </x:c>
      <x:c r="Y7" s="84" t="n">
        <x:v>10</x:v>
      </x:c>
      <x:c r="Z7" s="84" t="n">
        <x:v>0.5</x:v>
      </x:c>
      <x:c r="AA7" s="84" t="n">
        <x:v>1.9</x:v>
      </x:c>
      <x:c r="AB7" s="84" t="n">
        <x:v>0.847</x:v>
      </x:c>
      <x:c r="AC7" s="84" t="n">
        <x:v>1.787</x:v>
      </x:c>
      <x:c r="AD7" s="96" t="n">
        <x:v>0.4</x:v>
      </x:c>
      <x:c r="AE7" s="96" t="n">
        <x:v>0.5</x:v>
      </x:c>
      <x:c r="AF7" s="84" t="n">
        <x:v>1.45</x:v>
      </x:c>
      <x:c r="AG7" s="84" t="n">
        <x:v>1.15</x:v>
      </x:c>
      <x:c r="AH7" s="84" t="n">
        <x:v>2.6</x:v>
      </x:c>
      <x:c r="AI7" s="96" t="n">
        <x:v>0.45</x:v>
      </x:c>
      <x:c r="AJ7" s="96" t="n">
        <x:v>0.75</x:v>
      </x:c>
      <x:c r="AK7" s="96" t="n">
        <x:v>0.5</x:v>
      </x:c>
      <x:c r="AL7" s="96" t="n">
        <x:v>0.35</x:v>
      </x:c>
      <x:c r="AM7" s="107" t="str">
        <x:v>Perfil de goles equilibrado</x:v>
      </x:c>
      <x:c r="AN7" s="84" t="n">
        <x:v>1.8</x:v>
      </x:c>
      <x:c r="AO7" s="84" t="n">
        <x:v>2.1</x:v>
      </x:c>
      <x:c r="AP7" s="84" t="n">
        <x:v>1.62</x:v>
      </x:c>
      <x:c r="AQ7" s="84" t="n">
        <x:v>2.31</x:v>
      </x:c>
      <x:c r="AR7" s="84" t="n">
        <x:v>2</x:v>
      </x:c>
      <x:c r="AS7" s="84" t="str">
        <x:v>Sí</x:v>
      </x:c>
    </x:row>
    <x:row r="8">
      <x:c r="A8" s="83" t="n">
        <x:v>120843</x:v>
      </x:c>
      <x:c r="B8" s="89" t="n">
        <x:v>46166.708333333336</x:v>
      </x:c>
      <x:c r="C8" s="83" t="str">
        <x:v>Premier League</x:v>
      </x:c>
      <x:c r="D8" s="83" t="str">
        <x:v>Crystal Palace</x:v>
      </x:c>
      <x:c r="E8" s="83" t="str">
        <x:v>Arsenal</x:v>
      </x:c>
      <x:c r="F8" s="83" t="n">
        <x:v>5</x:v>
      </x:c>
      <x:c r="G8" s="83" t="n">
        <x:v>0.4</x:v>
      </x:c>
      <x:c r="H8" s="83" t="n">
        <x:v>1</x:v>
      </x:c>
      <x:c r="I8" s="83" t="n">
        <x:v>2.6</x:v>
      </x:c>
      <x:c r="J8" s="83" t="n">
        <x:v>1.632</x:v>
      </x:c>
      <x:c r="K8" s="83" t="n">
        <x:v>1.638</x:v>
      </x:c>
      <x:c r="L8" s="83" t="n">
        <x:v>10</x:v>
      </x:c>
      <x:c r="M8" s="83" t="n">
        <x:v>0.9</x:v>
      </x:c>
      <x:c r="N8" s="83" t="n">
        <x:v>1.1</x:v>
      </x:c>
      <x:c r="O8" s="83" t="n">
        <x:v>1.701</x:v>
      </x:c>
      <x:c r="P8" s="83" t="n">
        <x:v>1.321</x:v>
      </x:c>
      <x:c r="Q8" s="95" t="n">
        <x:v>0.5</x:v>
      </x:c>
      <x:c r="R8" s="95" t="n">
        <x:v>0.4</x:v>
      </x:c>
      <x:c r="S8" s="83" t="n">
        <x:v>5</x:v>
      </x:c>
      <x:c r="T8" s="83" t="n">
        <x:v>2.4</x:v>
      </x:c>
      <x:c r="U8" s="83" t="n">
        <x:v>1.4</x:v>
      </x:c>
      <x:c r="V8" s="83" t="n">
        <x:v>0.4</x:v>
      </x:c>
      <x:c r="W8" s="83" t="n">
        <x:v>1.562</x:v>
      </x:c>
      <x:c r="X8" s="83" t="n">
        <x:v>0.816</x:v>
      </x:c>
      <x:c r="Y8" s="83" t="n">
        <x:v>10</x:v>
      </x:c>
      <x:c r="Z8" s="83" t="n">
        <x:v>1.8</x:v>
      </x:c>
      <x:c r="AA8" s="83" t="n">
        <x:v>0.8</x:v>
      </x:c>
      <x:c r="AB8" s="83" t="n">
        <x:v>1.497</x:v>
      </x:c>
      <x:c r="AC8" s="83" t="n">
        <x:v>0.802</x:v>
      </x:c>
      <x:c r="AD8" s="95" t="n">
        <x:v>0.5</x:v>
      </x:c>
      <x:c r="AE8" s="95" t="n">
        <x:v>0.5</x:v>
      </x:c>
      <x:c r="AF8" s="83" t="n">
        <x:v>0.85</x:v>
      </x:c>
      <x:c r="AG8" s="83" t="n">
        <x:v>1.45</x:v>
      </x:c>
      <x:c r="AH8" s="83" t="n">
        <x:v>2.3</x:v>
      </x:c>
      <x:c r="AI8" s="95" t="n">
        <x:v>0.5</x:v>
      </x:c>
      <x:c r="AJ8" s="95" t="n">
        <x:v>0.55</x:v>
      </x:c>
      <x:c r="AK8" s="95" t="n">
        <x:v>0.45</x:v>
      </x:c>
      <x:c r="AL8" s="95" t="n">
        <x:v>0.35</x:v>
      </x:c>
      <x:c r="AM8" s="107" t="str">
        <x:v>Perfil de goles equilibrado</x:v>
      </x:c>
      <x:c r="AN8" s="83" t="n">
        <x:v>1.8</x:v>
      </x:c>
      <x:c r="AO8" s="83" t="n">
        <x:v>2.1</x:v>
      </x:c>
      <x:c r="AP8" s="83" t="n">
        <x:v>1.67</x:v>
      </x:c>
      <x:c r="AQ8" s="83" t="n">
        <x:v>2.2</x:v>
      </x:c>
      <x:c r="AR8" s="83" t="n">
        <x:v>3</x:v>
      </x:c>
      <x:c r="AS8" s="83" t="str">
        <x:v>Sí</x:v>
      </x:c>
    </x:row>
    <x:row r="9">
      <x:c r="A9" s="84" t="n">
        <x:v>120844</x:v>
      </x:c>
      <x:c r="B9" s="90" t="n">
        <x:v>46166.708333333336</x:v>
      </x:c>
      <x:c r="C9" s="84" t="str">
        <x:v>Premier League</x:v>
      </x:c>
      <x:c r="D9" s="84" t="str">
        <x:v>Fulham</x:v>
      </x:c>
      <x:c r="E9" s="84" t="str">
        <x:v>Newcastle</x:v>
      </x:c>
      <x:c r="F9" s="84" t="n">
        <x:v>5</x:v>
      </x:c>
      <x:c r="G9" s="84" t="n">
        <x:v>1</x:v>
      </x:c>
      <x:c r="H9" s="84" t="n">
        <x:v>0.4</x:v>
      </x:c>
      <x:c r="I9" s="84" t="n">
        <x:v>1</x:v>
      </x:c>
      <x:c r="J9" s="84" t="n">
        <x:v>1.03</x:v>
      </x:c>
      <x:c r="K9" s="84" t="n">
        <x:v>1.542</x:v>
      </x:c>
      <x:c r="L9" s="84" t="n">
        <x:v>10</x:v>
      </x:c>
      <x:c r="M9" s="84" t="n">
        <x:v>1.4</x:v>
      </x:c>
      <x:c r="N9" s="84" t="n">
        <x:v>1</x:v>
      </x:c>
      <x:c r="O9" s="84" t="n">
        <x:v>1.519</x:v>
      </x:c>
      <x:c r="P9" s="84" t="n">
        <x:v>1.277</x:v>
      </x:c>
      <x:c r="Q9" s="96" t="n">
        <x:v>0.6</x:v>
      </x:c>
      <x:c r="R9" s="96" t="n">
        <x:v>0.6</x:v>
      </x:c>
      <x:c r="S9" s="84" t="n">
        <x:v>5</x:v>
      </x:c>
      <x:c r="T9" s="84" t="n">
        <x:v>1.4</x:v>
      </x:c>
      <x:c r="U9" s="84" t="n">
        <x:v>1.6</x:v>
      </x:c>
      <x:c r="V9" s="84" t="n">
        <x:v>1.2</x:v>
      </x:c>
      <x:c r="W9" s="84" t="n">
        <x:v>1.79</x:v>
      </x:c>
      <x:c r="X9" s="84" t="n">
        <x:v>1.41</x:v>
      </x:c>
      <x:c r="Y9" s="84" t="n">
        <x:v>10</x:v>
      </x:c>
      <x:c r="Z9" s="84" t="n">
        <x:v>1</x:v>
      </x:c>
      <x:c r="AA9" s="84" t="n">
        <x:v>1.3</x:v>
      </x:c>
      <x:c r="AB9" s="84" t="n">
        <x:v>1.289</x:v>
      </x:c>
      <x:c r="AC9" s="84" t="n">
        <x:v>1.361</x:v>
      </x:c>
      <x:c r="AD9" s="96" t="n">
        <x:v>0.6</x:v>
      </x:c>
      <x:c r="AE9" s="96" t="n">
        <x:v>0.5</x:v>
      </x:c>
      <x:c r="AF9" s="84" t="n">
        <x:v>1.35</x:v>
      </x:c>
      <x:c r="AG9" s="84" t="n">
        <x:v>1</x:v>
      </x:c>
      <x:c r="AH9" s="84" t="n">
        <x:v>2.35</x:v>
      </x:c>
      <x:c r="AI9" s="96" t="n">
        <x:v>0.6</x:v>
      </x:c>
      <x:c r="AJ9" s="96" t="n">
        <x:v>0.6</x:v>
      </x:c>
      <x:c r="AK9" s="96" t="n">
        <x:v>0.55</x:v>
      </x:c>
      <x:c r="AL9" s="96" t="n">
        <x:v>0.2</x:v>
      </x:c>
      <x:c r="AM9" s="107" t="str">
        <x:v>Perfil de goles equilibrado</x:v>
      </x:c>
      <x:c r="AN9" s="84" t="n">
        <x:v>1.5</x:v>
      </x:c>
      <x:c r="AO9" s="84" t="n">
        <x:v>2.63</x:v>
      </x:c>
      <x:c r="AP9" s="84" t="n">
        <x:v>1.43</x:v>
      </x:c>
      <x:c r="AQ9" s="84" t="n">
        <x:v>2.82</x:v>
      </x:c>
      <x:c r="AR9" s="84" t="n">
        <x:v>2</x:v>
      </x:c>
      <x:c r="AS9" s="84" t="str">
        <x:v>No</x:v>
      </x:c>
    </x:row>
    <x:row r="10">
      <x:c r="A10" s="83" t="n">
        <x:v>120845</x:v>
      </x:c>
      <x:c r="B10" s="89" t="n">
        <x:v>46166.708333333336</x:v>
      </x:c>
      <x:c r="C10" s="83" t="str">
        <x:v>Premier League</x:v>
      </x:c>
      <x:c r="D10" s="83" t="str">
        <x:v>Liverpool</x:v>
      </x:c>
      <x:c r="E10" s="83" t="str">
        <x:v>Brentford</x:v>
      </x:c>
      <x:c r="F10" s="83" t="n">
        <x:v>5</x:v>
      </x:c>
      <x:c r="G10" s="83" t="n">
        <x:v>1.4</x:v>
      </x:c>
      <x:c r="H10" s="83" t="n">
        <x:v>2</x:v>
      </x:c>
      <x:c r="I10" s="83" t="n">
        <x:v>2</x:v>
      </x:c>
      <x:c r="J10" s="83" t="n">
        <x:v>1.116</x:v>
      </x:c>
      <x:c r="K10" s="83" t="n">
        <x:v>1.56</x:v>
      </x:c>
      <x:c r="L10" s="83" t="n">
        <x:v>10</x:v>
      </x:c>
      <x:c r="M10" s="83" t="n">
        <x:v>2</x:v>
      </x:c>
      <x:c r="N10" s="83" t="n">
        <x:v>1</x:v>
      </x:c>
      <x:c r="O10" s="83" t="n">
        <x:v>1.712</x:v>
      </x:c>
      <x:c r="P10" s="83" t="n">
        <x:v>1.209</x:v>
      </x:c>
      <x:c r="Q10" s="95" t="n">
        <x:v>0.8</x:v>
      </x:c>
      <x:c r="R10" s="95" t="n">
        <x:v>0.5</x:v>
      </x:c>
      <x:c r="S10" s="83" t="n">
        <x:v>5</x:v>
      </x:c>
      <x:c r="T10" s="83" t="n">
        <x:v>1</x:v>
      </x:c>
      <x:c r="U10" s="83" t="n">
        <x:v>1.2</x:v>
      </x:c>
      <x:c r="V10" s="83" t="n">
        <x:v>1.4</x:v>
      </x:c>
      <x:c r="W10" s="83" t="n">
        <x:v>1.366</x:v>
      </x:c>
      <x:c r="X10" s="83" t="n">
        <x:v>1.552</x:v>
      </x:c>
      <x:c r="Y10" s="83" t="n">
        <x:v>10</x:v>
      </x:c>
      <x:c r="Z10" s="83" t="n">
        <x:v>1.5</x:v>
      </x:c>
      <x:c r="AA10" s="83" t="n">
        <x:v>1.4</x:v>
      </x:c>
      <x:c r="AB10" s="83" t="n">
        <x:v>1.212</x:v>
      </x:c>
      <x:c r="AC10" s="83" t="n">
        <x:v>1.614</x:v>
      </x:c>
      <x:c r="AD10" s="95" t="n">
        <x:v>0.4</x:v>
      </x:c>
      <x:c r="AE10" s="95" t="n">
        <x:v>0.5</x:v>
      </x:c>
      <x:c r="AF10" s="83" t="n">
        <x:v>1.7</x:v>
      </x:c>
      <x:c r="AG10" s="83" t="n">
        <x:v>1.25</x:v>
      </x:c>
      <x:c r="AH10" s="83" t="n">
        <x:v>2.95</x:v>
      </x:c>
      <x:c r="AI10" s="95" t="n">
        <x:v>0.6</x:v>
      </x:c>
      <x:c r="AJ10" s="95" t="n">
        <x:v>0.8</x:v>
      </x:c>
      <x:c r="AK10" s="95" t="n">
        <x:v>0.5</x:v>
      </x:c>
      <x:c r="AL10" s="95" t="n">
        <x:v>0.3</x:v>
      </x:c>
      <x:c r="AM10" s="111" t="str">
        <x:v>Perfil de goles alto</x:v>
      </x:c>
      <x:c r="AN10" s="83" t="n">
        <x:v>1.4</x:v>
      </x:c>
      <x:c r="AO10" s="83" t="n">
        <x:v>3</x:v>
      </x:c>
      <x:c r="AP10" s="83" t="n">
        <x:v>1.41</x:v>
      </x:c>
      <x:c r="AQ10" s="83" t="n">
        <x:v>2.94</x:v>
      </x:c>
      <x:c r="AR10" s="83" t="n">
        <x:v>2</x:v>
      </x:c>
      <x:c r="AS10" s="83" t="str">
        <x:v>Sí</x:v>
      </x:c>
    </x:row>
    <x:row r="11">
      <x:c r="A11" s="84" t="n">
        <x:v>120846</x:v>
      </x:c>
      <x:c r="B11" s="90" t="n">
        <x:v>46166.708333333336</x:v>
      </x:c>
      <x:c r="C11" s="84" t="str">
        <x:v>Premier League</x:v>
      </x:c>
      <x:c r="D11" s="84" t="str">
        <x:v>Manchester City</x:v>
      </x:c>
      <x:c r="E11" s="84" t="str">
        <x:v>Aston Villa</x:v>
      </x:c>
      <x:c r="F11" s="84" t="n">
        <x:v>5</x:v>
      </x:c>
      <x:c r="G11" s="84" t="n">
        <x:v>2.2</x:v>
      </x:c>
      <x:c r="H11" s="84" t="n">
        <x:v>2.2</x:v>
      </x:c>
      <x:c r="I11" s="84" t="n">
        <x:v>0.8</x:v>
      </x:c>
      <x:c r="J11" s="84" t="n">
        <x:v>2.202</x:v>
      </x:c>
      <x:c r="K11" s="84" t="n">
        <x:v>1.314</x:v>
      </x:c>
      <x:c r="L11" s="84" t="n">
        <x:v>10</x:v>
      </x:c>
      <x:c r="M11" s="84" t="n">
        <x:v>2.2</x:v>
      </x:c>
      <x:c r="N11" s="84" t="n">
        <x:v>0.6</x:v>
      </x:c>
      <x:c r="O11" s="84" t="n">
        <x:v>1.718</x:v>
      </x:c>
      <x:c r="P11" s="84" t="n">
        <x:v>0.981</x:v>
      </x:c>
      <x:c r="Q11" s="96" t="n">
        <x:v>0.5</x:v>
      </x:c>
      <x:c r="R11" s="96" t="n">
        <x:v>0.7</x:v>
      </x:c>
      <x:c r="S11" s="84" t="n">
        <x:v>5</x:v>
      </x:c>
      <x:c r="T11" s="84" t="n">
        <x:v>1.4</x:v>
      </x:c>
      <x:c r="U11" s="84" t="n">
        <x:v>2.2</x:v>
      </x:c>
      <x:c r="V11" s="84" t="n">
        <x:v>2</x:v>
      </x:c>
      <x:c r="W11" s="84" t="n">
        <x:v>1.488</x:v>
      </x:c>
      <x:c r="X11" s="84" t="n">
        <x:v>1.448</x:v>
      </x:c>
      <x:c r="Y11" s="84" t="n">
        <x:v>10</x:v>
      </x:c>
      <x:c r="Z11" s="84" t="n">
        <x:v>1</x:v>
      </x:c>
      <x:c r="AA11" s="84" t="n">
        <x:v>1.5</x:v>
      </x:c>
      <x:c r="AB11" s="84" t="n">
        <x:v>1.266</x:v>
      </x:c>
      <x:c r="AC11" s="84" t="n">
        <x:v>1.706</x:v>
      </x:c>
      <x:c r="AD11" s="96" t="n">
        <x:v>0.6</x:v>
      </x:c>
      <x:c r="AE11" s="96" t="n">
        <x:v>0.4</x:v>
      </x:c>
      <x:c r="AF11" s="84" t="n">
        <x:v>1.85</x:v>
      </x:c>
      <x:c r="AG11" s="84" t="n">
        <x:v>0.8</x:v>
      </x:c>
      <x:c r="AH11" s="84" t="n">
        <x:v>2.65</x:v>
      </x:c>
      <x:c r="AI11" s="96" t="n">
        <x:v>0.55</x:v>
      </x:c>
      <x:c r="AJ11" s="96" t="n">
        <x:v>0.9</x:v>
      </x:c>
      <x:c r="AK11" s="96" t="n">
        <x:v>0.55</x:v>
      </x:c>
      <x:c r="AL11" s="96" t="n">
        <x:v>0.2</x:v>
      </x:c>
      <x:c r="AM11" s="107" t="str">
        <x:v>Perfil de goles equilibrado</x:v>
      </x:c>
      <x:c r="AN11" s="84" t="n">
        <x:v>1.36</x:v>
      </x:c>
      <x:c r="AO11" s="84" t="n">
        <x:v>3.2</x:v>
      </x:c>
      <x:c r="AP11" s="84" t="n">
        <x:v>1.57</x:v>
      </x:c>
      <x:c r="AQ11" s="84" t="n">
        <x:v>2.42</x:v>
      </x:c>
      <x:c r="AR11" s="84" t="n">
        <x:v>3</x:v>
      </x:c>
      <x:c r="AS11" s="84" t="str">
        <x:v>Sí</x:v>
      </x:c>
    </x:row>
    <x:row r="12">
      <x:c r="A12" s="83" t="n">
        <x:v>120847</x:v>
      </x:c>
      <x:c r="B12" s="89" t="n">
        <x:v>46166.708333333336</x:v>
      </x:c>
      <x:c r="C12" s="83" t="str">
        <x:v>Premier League</x:v>
      </x:c>
      <x:c r="D12" s="83" t="str">
        <x:v>Nottingham</x:v>
      </x:c>
      <x:c r="E12" s="83" t="str">
        <x:v>Bournemouth</x:v>
      </x:c>
      <x:c r="F12" s="83" t="n">
        <x:v>5</x:v>
      </x:c>
      <x:c r="G12" s="83" t="n">
        <x:v>2</x:v>
      </x:c>
      <x:c r="H12" s="83" t="n">
        <x:v>3</x:v>
      </x:c>
      <x:c r="I12" s="83" t="n">
        <x:v>1.2</x:v>
      </x:c>
      <x:c r="J12" s="83" t="n">
        <x:v>1.466</x:v>
      </x:c>
      <x:c r="K12" s="83" t="n">
        <x:v>1.85</x:v>
      </x:c>
      <x:c r="L12" s="83" t="n">
        <x:v>10</x:v>
      </x:c>
      <x:c r="M12" s="83" t="n">
        <x:v>0.8</x:v>
      </x:c>
      <x:c r="N12" s="83" t="n">
        <x:v>0.9</x:v>
      </x:c>
      <x:c r="O12" s="83" t="n">
        <x:v>1.106</x:v>
      </x:c>
      <x:c r="P12" s="83" t="n">
        <x:v>1.238</x:v>
      </x:c>
      <x:c r="Q12" s="95" t="n">
        <x:v>0.5</x:v>
      </x:c>
      <x:c r="R12" s="95" t="n">
        <x:v>0.2</x:v>
      </x:c>
      <x:c r="S12" s="83" t="n">
        <x:v>5</x:v>
      </x:c>
      <x:c r="T12" s="83" t="n">
        <x:v>2.2</x:v>
      </x:c>
      <x:c r="U12" s="83" t="n">
        <x:v>1.8</x:v>
      </x:c>
      <x:c r="V12" s="83" t="n">
        <x:v>0.8</x:v>
      </x:c>
      <x:c r="W12" s="83" t="n">
        <x:v>1.938</x:v>
      </x:c>
      <x:c r="X12" s="83" t="n">
        <x:v>1.202</x:v>
      </x:c>
      <x:c r="Y12" s="83" t="n">
        <x:v>10</x:v>
      </x:c>
      <x:c r="Z12" s="83" t="n">
        <x:v>1.3</x:v>
      </x:c>
      <x:c r="AA12" s="83" t="n">
        <x:v>1</x:v>
      </x:c>
      <x:c r="AB12" s="83" t="n">
        <x:v>1.793</x:v>
      </x:c>
      <x:c r="AC12" s="83" t="n">
        <x:v>2.115</x:v>
      </x:c>
      <x:c r="AD12" s="95" t="n">
        <x:v>0.6</x:v>
      </x:c>
      <x:c r="AE12" s="95" t="n">
        <x:v>0.5</x:v>
      </x:c>
      <x:c r="AF12" s="83" t="n">
        <x:v>0.9</x:v>
      </x:c>
      <x:c r="AG12" s="83" t="n">
        <x:v>1.1</x:v>
      </x:c>
      <x:c r="AH12" s="83" t="n">
        <x:v>2</x:v>
      </x:c>
      <x:c r="AI12" s="95" t="n">
        <x:v>0.55</x:v>
      </x:c>
      <x:c r="AJ12" s="95" t="n">
        <x:v>0.65</x:v>
      </x:c>
      <x:c r="AK12" s="95" t="n">
        <x:v>0.35</x:v>
      </x:c>
      <x:c r="AL12" s="95" t="n">
        <x:v>0.15</x:v>
      </x:c>
      <x:c r="AM12" s="113" t="str">
        <x:v>Perfil de goles bajo</x:v>
      </x:c>
      <x:c r="AN12" s="83" t="n">
        <x:v>1.63</x:v>
      </x:c>
      <x:c r="AO12" s="83" t="n">
        <x:v>2.3</x:v>
      </x:c>
      <x:c r="AP12" s="83" t="n">
        <x:v>1.57</x:v>
      </x:c>
      <x:c r="AQ12" s="83" t="n">
        <x:v>2.42</x:v>
      </x:c>
      <x:c r="AR12" s="83" t="n">
        <x:v>2</x:v>
      </x:c>
      <x:c r="AS12" s="83" t="str">
        <x:v>Sí</x:v>
      </x:c>
    </x:row>
    <x:row r="13">
      <x:c r="A13" s="84" t="n">
        <x:v>120848</x:v>
      </x:c>
      <x:c r="B13" s="90" t="n">
        <x:v>46166.708333333336</x:v>
      </x:c>
      <x:c r="C13" s="84" t="str">
        <x:v>Premier League</x:v>
      </x:c>
      <x:c r="D13" s="84" t="str">
        <x:v>Sunderland</x:v>
      </x:c>
      <x:c r="E13" s="84" t="str">
        <x:v>Chelsea</x:v>
      </x:c>
      <x:c r="F13" s="84" t="n">
        <x:v>5</x:v>
      </x:c>
      <x:c r="G13" s="84" t="n">
        <x:v>1</x:v>
      </x:c>
      <x:c r="H13" s="84" t="n">
        <x:v>1.4</x:v>
      </x:c>
      <x:c r="I13" s="84" t="n">
        <x:v>2.2</x:v>
      </x:c>
      <x:c r="J13" s="84" t="n">
        <x:v>1.004</x:v>
      </x:c>
      <x:c r="K13" s="84" t="n">
        <x:v>1.454</x:v>
      </x:c>
      <x:c r="L13" s="84" t="n">
        <x:v>10</x:v>
      </x:c>
      <x:c r="M13" s="84" t="n">
        <x:v>0.8</x:v>
      </x:c>
      <x:c r="N13" s="84" t="n">
        <x:v>1.2</x:v>
      </x:c>
      <x:c r="O13" s="84" t="n">
        <x:v>1.106</x:v>
      </x:c>
      <x:c r="P13" s="84" t="n">
        <x:v>1.366</x:v>
      </x:c>
      <x:c r="Q13" s="96" t="n">
        <x:v>0.3</x:v>
      </x:c>
      <x:c r="R13" s="96" t="n">
        <x:v>0.4</x:v>
      </x:c>
      <x:c r="S13" s="84" t="n">
        <x:v>5</x:v>
      </x:c>
      <x:c r="T13" s="84" t="n">
        <x:v>0.8</x:v>
      </x:c>
      <x:c r="U13" s="84" t="n">
        <x:v>0.8</x:v>
      </x:c>
      <x:c r="V13" s="84" t="n">
        <x:v>1.8</x:v>
      </x:c>
      <x:c r="W13" s="84" t="n">
        <x:v>1.042</x:v>
      </x:c>
      <x:c r="X13" s="84" t="n">
        <x:v>1.348</x:v>
      </x:c>
      <x:c r="Y13" s="84" t="n">
        <x:v>10</x:v>
      </x:c>
      <x:c r="Z13" s="84" t="n">
        <x:v>1.6</x:v>
      </x:c>
      <x:c r="AA13" s="84" t="n">
        <x:v>1.7</x:v>
      </x:c>
      <x:c r="AB13" s="84" t="n">
        <x:v>1.756</x:v>
      </x:c>
      <x:c r="AC13" s="84" t="n">
        <x:v>1.307</x:v>
      </x:c>
      <x:c r="AD13" s="96" t="n">
        <x:v>0.8</x:v>
      </x:c>
      <x:c r="AE13" s="96" t="n">
        <x:v>0.8</x:v>
      </x:c>
      <x:c r="AF13" s="84" t="n">
        <x:v>1.25</x:v>
      </x:c>
      <x:c r="AG13" s="84" t="n">
        <x:v>1.4</x:v>
      </x:c>
      <x:c r="AH13" s="84" t="n">
        <x:v>2.65</x:v>
      </x:c>
      <x:c r="AI13" s="96" t="n">
        <x:v>0.55</x:v>
      </x:c>
      <x:c r="AJ13" s="96" t="n">
        <x:v>0.75</x:v>
      </x:c>
      <x:c r="AK13" s="96" t="n">
        <x:v>0.6</x:v>
      </x:c>
      <x:c r="AL13" s="96" t="n">
        <x:v>0.3</x:v>
      </x:c>
      <x:c r="AM13" s="107" t="str">
        <x:v>Perfil de goles equilibrado</x:v>
      </x:c>
      <x:c r="AN13" s="84" t="n">
        <x:v>1.8</x:v>
      </x:c>
      <x:c r="AO13" s="84" t="n">
        <x:v>2.1</x:v>
      </x:c>
      <x:c r="AP13" s="84" t="n">
        <x:v>1.65</x:v>
      </x:c>
      <x:c r="AQ13" s="84" t="n">
        <x:v>2.25</x:v>
      </x:c>
      <x:c r="AR13" s="84" t="n">
        <x:v>3</x:v>
      </x:c>
      <x:c r="AS13" s="84" t="str">
        <x:v>Sí</x:v>
      </x:c>
    </x:row>
    <x:row r="14">
      <x:c r="A14" s="83" t="n">
        <x:v>120849</x:v>
      </x:c>
      <x:c r="B14" s="89" t="n">
        <x:v>46166.708333333336</x:v>
      </x:c>
      <x:c r="C14" s="83" t="str">
        <x:v>Premier League</x:v>
      </x:c>
      <x:c r="D14" s="83" t="str">
        <x:v>Tottenham</x:v>
      </x:c>
      <x:c r="E14" s="83" t="str">
        <x:v>Everton</x:v>
      </x:c>
      <x:c r="F14" s="83" t="n">
        <x:v>5</x:v>
      </x:c>
      <x:c r="G14" s="83" t="n">
        <x:v>1.6</x:v>
      </x:c>
      <x:c r="H14" s="83" t="n">
        <x:v>1.4</x:v>
      </x:c>
      <x:c r="I14" s="83" t="n">
        <x:v>1.2</x:v>
      </x:c>
      <x:c r="J14" s="83" t="n">
        <x:v>1.222</x:v>
      </x:c>
      <x:c r="K14" s="83" t="n">
        <x:v>0.744</x:v>
      </x:c>
      <x:c r="L14" s="83" t="n">
        <x:v>10</x:v>
      </x:c>
      <x:c r="M14" s="83" t="n">
        <x:v>1.1</x:v>
      </x:c>
      <x:c r="N14" s="83" t="n">
        <x:v>2.2</x:v>
      </x:c>
      <x:c r="O14" s="83" t="n">
        <x:v>1.229</x:v>
      </x:c>
      <x:c r="P14" s="83" t="n">
        <x:v>1.57</x:v>
      </x:c>
      <x:c r="Q14" s="95" t="n">
        <x:v>0.9</x:v>
      </x:c>
      <x:c r="R14" s="95" t="n">
        <x:v>0.8</x:v>
      </x:c>
      <x:c r="S14" s="83" t="n">
        <x:v>5</x:v>
      </x:c>
      <x:c r="T14" s="83" t="n">
        <x:v>0.4</x:v>
      </x:c>
      <x:c r="U14" s="83" t="n">
        <x:v>1.6</x:v>
      </x:c>
      <x:c r="V14" s="83" t="n">
        <x:v>2.4</x:v>
      </x:c>
      <x:c r="W14" s="83" t="n">
        <x:v>1.518</x:v>
      </x:c>
      <x:c r="X14" s="83" t="n">
        <x:v>1.494</x:v>
      </x:c>
      <x:c r="Y14" s="83" t="n">
        <x:v>10</x:v>
      </x:c>
      <x:c r="Z14" s="83" t="n">
        <x:v>1.4</x:v>
      </x:c>
      <x:c r="AA14" s="83" t="n">
        <x:v>1.2</x:v>
      </x:c>
      <x:c r="AB14" s="83" t="n">
        <x:v>1.348</x:v>
      </x:c>
      <x:c r="AC14" s="83" t="n">
        <x:v>1.803</x:v>
      </x:c>
      <x:c r="AD14" s="95" t="n">
        <x:v>0.6</x:v>
      </x:c>
      <x:c r="AE14" s="95" t="n">
        <x:v>0.5</x:v>
      </x:c>
      <x:c r="AF14" s="83" t="n">
        <x:v>1.15</x:v>
      </x:c>
      <x:c r="AG14" s="83" t="n">
        <x:v>1.8</x:v>
      </x:c>
      <x:c r="AH14" s="83" t="n">
        <x:v>2.95</x:v>
      </x:c>
      <x:c r="AI14" s="95" t="n">
        <x:v>0.75</x:v>
      </x:c>
      <x:c r="AJ14" s="95" t="n">
        <x:v>0.9</x:v>
      </x:c>
      <x:c r="AK14" s="95" t="n">
        <x:v>0.65</x:v>
      </x:c>
      <x:c r="AL14" s="95" t="n">
        <x:v>0.35</x:v>
      </x:c>
      <x:c r="AM14" s="111" t="str">
        <x:v>Perfil de goles alto</x:v>
      </x:c>
      <x:c r="AN14" s="83" t="n">
        <x:v>2.1</x:v>
      </x:c>
      <x:c r="AO14" s="83" t="n">
        <x:v>1.8</x:v>
      </x:c>
      <x:c r="AP14" s="83" t="n">
        <x:v>1.83</x:v>
      </x:c>
      <x:c r="AQ14" s="83" t="n">
        <x:v>1.98</x:v>
      </x:c>
      <x:c r="AR14" s="83" t="n">
        <x:v>1</x:v>
      </x:c>
      <x:c r="AS14" s="83" t="str">
        <x:v>No</x:v>
      </x:c>
    </x:row>
    <x:row r="15">
      <x:c r="A15" s="84" t="n">
        <x:v>120850</x:v>
      </x:c>
      <x:c r="B15" s="90" t="n">
        <x:v>46166.708333333336</x:v>
      </x:c>
      <x:c r="C15" s="84" t="str">
        <x:v>Premier League</x:v>
      </x:c>
      <x:c r="D15" s="84" t="str">
        <x:v>West Ham</x:v>
      </x:c>
      <x:c r="E15" s="84" t="str">
        <x:v>Leeds</x:v>
      </x:c>
      <x:c r="F15" s="84" t="n">
        <x:v>5</x:v>
      </x:c>
      <x:c r="G15" s="84" t="n">
        <x:v>0.8</x:v>
      </x:c>
      <x:c r="H15" s="84" t="n">
        <x:v>0.6</x:v>
      </x:c>
      <x:c r="I15" s="84" t="n">
        <x:v>1.6</x:v>
      </x:c>
      <x:c r="J15" s="84" t="n">
        <x:v>0.962</x:v>
      </x:c>
      <x:c r="K15" s="84" t="n">
        <x:v>1.472</x:v>
      </x:c>
      <x:c r="L15" s="84" t="n">
        <x:v>10</x:v>
      </x:c>
      <x:c r="M15" s="84" t="n">
        <x:v>1.4</x:v>
      </x:c>
      <x:c r="N15" s="84" t="n">
        <x:v>1</x:v>
      </x:c>
      <x:c r="O15" s="84" t="n">
        <x:v>1.505</x:v>
      </x:c>
      <x:c r="P15" s="84" t="n">
        <x:v>1.31</x:v>
      </x:c>
      <x:c r="Q15" s="96" t="n">
        <x:v>0.6</x:v>
      </x:c>
      <x:c r="R15" s="96" t="n">
        <x:v>0.5</x:v>
      </x:c>
      <x:c r="S15" s="84" t="n">
        <x:v>5</x:v>
      </x:c>
      <x:c r="T15" s="84" t="n">
        <x:v>2.2</x:v>
      </x:c>
      <x:c r="U15" s="84" t="n">
        <x:v>2</x:v>
      </x:c>
      <x:c r="V15" s="84" t="n">
        <x:v>0.8</x:v>
      </x:c>
      <x:c r="W15" s="84" t="n">
        <x:v>1.4</x:v>
      </x:c>
      <x:c r="X15" s="84" t="n">
        <x:v>1.422</x:v>
      </x:c>
      <x:c r="Y15" s="84" t="n">
        <x:v>10</x:v>
      </x:c>
      <x:c r="Z15" s="84" t="n">
        <x:v>1.3</x:v>
      </x:c>
      <x:c r="AA15" s="84" t="n">
        <x:v>1.3</x:v>
      </x:c>
      <x:c r="AB15" s="84" t="n">
        <x:v>1.475</x:v>
      </x:c>
      <x:c r="AC15" s="84" t="n">
        <x:v>1.535</x:v>
      </x:c>
      <x:c r="AD15" s="96" t="n">
        <x:v>0.8</x:v>
      </x:c>
      <x:c r="AE15" s="96" t="n">
        <x:v>0.4</x:v>
      </x:c>
      <x:c r="AF15" s="84" t="n">
        <x:v>1.35</x:v>
      </x:c>
      <x:c r="AG15" s="84" t="n">
        <x:v>1.15</x:v>
      </x:c>
      <x:c r="AH15" s="84" t="n">
        <x:v>2.5</x:v>
      </x:c>
      <x:c r="AI15" s="96" t="n">
        <x:v>0.7</x:v>
      </x:c>
      <x:c r="AJ15" s="96" t="n">
        <x:v>0.75</x:v>
      </x:c>
      <x:c r="AK15" s="96" t="n">
        <x:v>0.45</x:v>
      </x:c>
      <x:c r="AL15" s="96" t="n">
        <x:v>0.3</x:v>
      </x:c>
      <x:c r="AM15" s="107" t="str">
        <x:v>Perfil de goles equilibrado</x:v>
      </x:c>
      <x:c r="AN15" s="84" t="n">
        <x:v>1.6</x:v>
      </x:c>
      <x:c r="AO15" s="84" t="n">
        <x:v>2.38</x:v>
      </x:c>
      <x:c r="AP15" s="84" t="n">
        <x:v>1.57</x:v>
      </x:c>
      <x:c r="AQ15" s="84" t="n">
        <x:v>2.41</x:v>
      </x:c>
      <x:c r="AR15" s="84" t="n">
        <x:v>3</x:v>
      </x:c>
      <x:c r="AS15" s="84" t="str">
        <x:v>No</x:v>
      </x:c>
    </x:row>
    <x:row r="16">
      <x:c r="A16" s="83" t="n">
        <x:v>120807</x:v>
      </x:c>
      <x:c r="B16" s="89" t="n">
        <x:v>46165.875</x:v>
      </x:c>
      <x:c r="C16" s="83" t="str">
        <x:v>LaLiga</x:v>
      </x:c>
      <x:c r="D16" s="83" t="str">
        <x:v>Alaves</x:v>
      </x:c>
      <x:c r="E16" s="83" t="str">
        <x:v>Rayo Vallecano</x:v>
      </x:c>
      <x:c r="F16" s="83" t="n">
        <x:v>5</x:v>
      </x:c>
      <x:c r="G16" s="83" t="n">
        <x:v>2</x:v>
      </x:c>
      <x:c r="H16" s="83" t="n">
        <x:v>1.4</x:v>
      </x:c>
      <x:c r="I16" s="83" t="n">
        <x:v>1.2</x:v>
      </x:c>
      <x:c r="J16" s="83" t="n">
        <x:v>1.176</x:v>
      </x:c>
      <x:c r="K16" s="83" t="n">
        <x:v>0.724</x:v>
      </x:c>
      <x:c r="L16" s="83" t="n">
        <x:v>10</x:v>
      </x:c>
      <x:c r="M16" s="83" t="n">
        <x:v>1.4</x:v>
      </x:c>
      <x:c r="N16" s="83" t="n">
        <x:v>1.6</x:v>
      </x:c>
      <x:c r="O16" s="83" t="n">
        <x:v>1.298</x:v>
      </x:c>
      <x:c r="P16" s="83" t="n">
        <x:v>1.344</x:v>
      </x:c>
      <x:c r="Q16" s="95" t="n">
        <x:v>0.8</x:v>
      </x:c>
      <x:c r="R16" s="95" t="n">
        <x:v>0.6</x:v>
      </x:c>
      <x:c r="S16" s="83" t="n">
        <x:v>5</x:v>
      </x:c>
      <x:c r="T16" s="83" t="n">
        <x:v>1.8</x:v>
      </x:c>
      <x:c r="U16" s="83" t="n">
        <x:v>1.8</x:v>
      </x:c>
      <x:c r="V16" s="83" t="n">
        <x:v>1</x:v>
      </x:c>
      <x:c r="W16" s="83" t="n">
        <x:v>1.412</x:v>
      </x:c>
      <x:c r="X16" s="83" t="n">
        <x:v>1.268</x:v>
      </x:c>
      <x:c r="Y16" s="83" t="n">
        <x:v>10</x:v>
      </x:c>
      <x:c r="Z16" s="83" t="n">
        <x:v>0.6</x:v>
      </x:c>
      <x:c r="AA16" s="83" t="n">
        <x:v>1.7</x:v>
      </x:c>
      <x:c r="AB16" s="83" t="n">
        <x:v>1.005</x:v>
      </x:c>
      <x:c r="AC16" s="83" t="n">
        <x:v>1.596</x:v>
      </x:c>
      <x:c r="AD16" s="95" t="n">
        <x:v>0.4</x:v>
      </x:c>
      <x:c r="AE16" s="95" t="n">
        <x:v>0.4</x:v>
      </x:c>
      <x:c r="AF16" s="83" t="n">
        <x:v>1.55</x:v>
      </x:c>
      <x:c r="AG16" s="83" t="n">
        <x:v>1.1</x:v>
      </x:c>
      <x:c r="AH16" s="83" t="n">
        <x:v>2.65</x:v>
      </x:c>
      <x:c r="AI16" s="95" t="n">
        <x:v>0.6</x:v>
      </x:c>
      <x:c r="AJ16" s="95" t="n">
        <x:v>0.85</x:v>
      </x:c>
      <x:c r="AK16" s="95" t="n">
        <x:v>0.5</x:v>
      </x:c>
      <x:c r="AL16" s="95" t="n">
        <x:v>0.2</x:v>
      </x:c>
      <x:c r="AM16" s="107" t="str">
        <x:v>Perfil de goles equilibrado</x:v>
      </x:c>
      <x:c r="AN16" s="83" t="n">
        <x:v>2.21</x:v>
      </x:c>
      <x:c r="AO16" s="83" t="n">
        <x:v>1.73</x:v>
      </x:c>
      <x:c r="AP16" s="83" t="n">
        <x:v>1.9</x:v>
      </x:c>
      <x:c r="AQ16" s="83" t="n">
        <x:v>1.9</x:v>
      </x:c>
      <x:c r="AR16" s="83" t="n">
        <x:v>3</x:v>
      </x:c>
      <x:c r="AS16" s="83" t="str">
        <x:v>Sí</x:v>
      </x:c>
    </x:row>
    <x:row r="17">
      <x:c r="A17" s="84" t="n">
        <x:v>120808</x:v>
      </x:c>
      <x:c r="B17" s="90" t="n">
        <x:v>46165.875</x:v>
      </x:c>
      <x:c r="C17" s="84" t="str">
        <x:v>LaLiga</x:v>
      </x:c>
      <x:c r="D17" s="84" t="str">
        <x:v>Betis</x:v>
      </x:c>
      <x:c r="E17" s="84" t="str">
        <x:v>Levante</x:v>
      </x:c>
      <x:c r="F17" s="84" t="n">
        <x:v>5</x:v>
      </x:c>
      <x:c r="G17" s="84" t="n">
        <x:v>1.6</x:v>
      </x:c>
      <x:c r="H17" s="84" t="n">
        <x:v>1.8</x:v>
      </x:c>
      <x:c r="I17" s="84" t="n">
        <x:v>1.4</x:v>
      </x:c>
      <x:c r="J17" s="84" t="n">
        <x:v>1.462</x:v>
      </x:c>
      <x:c r="K17" s="84" t="n">
        <x:v>1.34</x:v>
      </x:c>
      <x:c r="L17" s="84" t="n">
        <x:v>10</x:v>
      </x:c>
      <x:c r="M17" s="84" t="n">
        <x:v>1.8</x:v>
      </x:c>
      <x:c r="N17" s="84" t="n">
        <x:v>0.7</x:v>
      </x:c>
      <x:c r="O17" s="84" t="n">
        <x:v>1.711</x:v>
      </x:c>
      <x:c r="P17" s="84" t="n">
        <x:v>1.009</x:v>
      </x:c>
      <x:c r="Q17" s="96" t="n">
        <x:v>0.6</x:v>
      </x:c>
      <x:c r="R17" s="96" t="n">
        <x:v>0.5</x:v>
      </x:c>
      <x:c r="S17" s="84" t="n">
        <x:v>5</x:v>
      </x:c>
      <x:c r="T17" s="84" t="n">
        <x:v>2</x:v>
      </x:c>
      <x:c r="U17" s="84" t="n">
        <x:v>1.8</x:v>
      </x:c>
      <x:c r="V17" s="84" t="n">
        <x:v>1.8</x:v>
      </x:c>
      <x:c r="W17" s="84" t="n">
        <x:v>1.79</x:v>
      </x:c>
      <x:c r="X17" s="84" t="n">
        <x:v>1.214</x:v>
      </x:c>
      <x:c r="Y17" s="84" t="n">
        <x:v>10</x:v>
      </x:c>
      <x:c r="Z17" s="84" t="n">
        <x:v>1</x:v>
      </x:c>
      <x:c r="AA17" s="84" t="n">
        <x:v>2.1</x:v>
      </x:c>
      <x:c r="AB17" s="84" t="n">
        <x:v>0.821</x:v>
      </x:c>
      <x:c r="AC17" s="84" t="n">
        <x:v>2.024</x:v>
      </x:c>
      <x:c r="AD17" s="96" t="n">
        <x:v>0.4</x:v>
      </x:c>
      <x:c r="AE17" s="96" t="n">
        <x:v>0.5</x:v>
      </x:c>
      <x:c r="AF17" s="84" t="n">
        <x:v>1.95</x:v>
      </x:c>
      <x:c r="AG17" s="84" t="n">
        <x:v>0.85</x:v>
      </x:c>
      <x:c r="AH17" s="84" t="n">
        <x:v>2.8</x:v>
      </x:c>
      <x:c r="AI17" s="96" t="n">
        <x:v>0.5</x:v>
      </x:c>
      <x:c r="AJ17" s="96" t="n">
        <x:v>0.9</x:v>
      </x:c>
      <x:c r="AK17" s="96" t="n">
        <x:v>0.5</x:v>
      </x:c>
      <x:c r="AL17" s="96" t="n">
        <x:v>0.25</x:v>
      </x:c>
      <x:c r="AM17" s="107" t="str">
        <x:v>Perfil de goles equilibrado</x:v>
      </x:c>
      <x:c r="AN17" s="84" t="n">
        <x:v>1.63</x:v>
      </x:c>
      <x:c r="AO17" s="84" t="n">
        <x:v>2.3</x:v>
      </x:c>
      <x:c r="AP17" s="84" t="n">
        <x:v>1.49</x:v>
      </x:c>
      <x:c r="AQ17" s="84" t="n">
        <x:v>2.64</x:v>
      </x:c>
      <x:c r="AR17" s="84" t="n">
        <x:v>3</x:v>
      </x:c>
      <x:c r="AS17" s="84" t="str">
        <x:v>Sí</x:v>
      </x:c>
    </x:row>
    <x:row r="18">
      <x:c r="A18" s="83" t="n">
        <x:v>120809</x:v>
      </x:c>
      <x:c r="B18" s="89" t="n">
        <x:v>46165.875</x:v>
      </x:c>
      <x:c r="C18" s="83" t="str">
        <x:v>LaLiga</x:v>
      </x:c>
      <x:c r="D18" s="83" t="str">
        <x:v>Celta Vigo</x:v>
      </x:c>
      <x:c r="E18" s="83" t="str">
        <x:v>Sevilla</x:v>
      </x:c>
      <x:c r="F18" s="83" t="n">
        <x:v>5</x:v>
      </x:c>
      <x:c r="G18" s="83" t="n">
        <x:v>1.4</x:v>
      </x:c>
      <x:c r="H18" s="83" t="n">
        <x:v>1.6</x:v>
      </x:c>
      <x:c r="I18" s="83" t="n">
        <x:v>1.4</x:v>
      </x:c>
      <x:c r="J18" s="83" t="n">
        <x:v>1.09</x:v>
      </x:c>
      <x:c r="K18" s="83" t="n">
        <x:v>1.888</x:v>
      </x:c>
      <x:c r="L18" s="83" t="n">
        <x:v>10</x:v>
      </x:c>
      <x:c r="M18" s="83" t="n">
        <x:v>2.1</x:v>
      </x:c>
      <x:c r="N18" s="83" t="n">
        <x:v>1.6</x:v>
      </x:c>
      <x:c r="O18" s="83" t="n">
        <x:v>1.746</x:v>
      </x:c>
      <x:c r="P18" s="83" t="n">
        <x:v>1.292</x:v>
      </x:c>
      <x:c r="Q18" s="95" t="n">
        <x:v>0.6</x:v>
      </x:c>
      <x:c r="R18" s="95" t="n">
        <x:v>0.8</x:v>
      </x:c>
      <x:c r="S18" s="83" t="n">
        <x:v>5</x:v>
      </x:c>
      <x:c r="T18" s="83" t="n">
        <x:v>1.8</x:v>
      </x:c>
      <x:c r="U18" s="83" t="n">
        <x:v>1.4</x:v>
      </x:c>
      <x:c r="V18" s="83" t="n">
        <x:v>1.2</x:v>
      </x:c>
      <x:c r="W18" s="83" t="n">
        <x:v>1.062</x:v>
      </x:c>
      <x:c r="X18" s="83" t="n">
        <x:v>0.766</x:v>
      </x:c>
      <x:c r="Y18" s="83" t="n">
        <x:v>10</x:v>
      </x:c>
      <x:c r="Z18" s="83" t="n">
        <x:v>1.2</x:v>
      </x:c>
      <x:c r="AA18" s="83" t="n">
        <x:v>2.2</x:v>
      </x:c>
      <x:c r="AB18" s="83" t="n">
        <x:v>0.973</x:v>
      </x:c>
      <x:c r="AC18" s="83" t="n">
        <x:v>1.631</x:v>
      </x:c>
      <x:c r="AD18" s="95" t="n">
        <x:v>0.6</x:v>
      </x:c>
      <x:c r="AE18" s="95" t="n">
        <x:v>0.6</x:v>
      </x:c>
      <x:c r="AF18" s="83" t="n">
        <x:v>2.15</x:v>
      </x:c>
      <x:c r="AG18" s="83" t="n">
        <x:v>1.4</x:v>
      </x:c>
      <x:c r="AH18" s="83" t="n">
        <x:v>3.55</x:v>
      </x:c>
      <x:c r="AI18" s="95" t="n">
        <x:v>0.6</x:v>
      </x:c>
      <x:c r="AJ18" s="95" t="n">
        <x:v>0.9</x:v>
      </x:c>
      <x:c r="AK18" s="95" t="n">
        <x:v>0.7</x:v>
      </x:c>
      <x:c r="AL18" s="95" t="n">
        <x:v>0.45</x:v>
      </x:c>
      <x:c r="AM18" s="111" t="str">
        <x:v>Perfil de goles alto</x:v>
      </x:c>
      <x:c r="AN18" s="83" t="n">
        <x:v>2.32</x:v>
      </x:c>
      <x:c r="AO18" s="83" t="n">
        <x:v>1.67</x:v>
      </x:c>
      <x:c r="AP18" s="83" t="n">
        <x:v>1.96</x:v>
      </x:c>
      <x:c r="AQ18" s="83" t="n">
        <x:v>1.85</x:v>
      </x:c>
      <x:c r="AR18" s="83" t="n">
        <x:v>1</x:v>
      </x:c>
      <x:c r="AS18" s="83" t="str">
        <x:v>No</x:v>
      </x:c>
    </x:row>
    <x:row r="19">
      <x:c r="A19" s="84" t="n">
        <x:v>120810</x:v>
      </x:c>
      <x:c r="B19" s="90" t="n">
        <x:v>46165.875</x:v>
      </x:c>
      <x:c r="C19" s="84" t="str">
        <x:v>LaLiga</x:v>
      </x:c>
      <x:c r="D19" s="84" t="str">
        <x:v>Espanyol</x:v>
      </x:c>
      <x:c r="E19" s="84" t="str">
        <x:v>Real Sociedad</x:v>
      </x:c>
      <x:c r="F19" s="84" t="n">
        <x:v>5</x:v>
      </x:c>
      <x:c r="G19" s="84" t="n">
        <x:v>1.4</x:v>
      </x:c>
      <x:c r="H19" s="84" t="n">
        <x:v>1</x:v>
      </x:c>
      <x:c r="I19" s="84" t="n">
        <x:v>1</x:v>
      </x:c>
      <x:c r="J19" s="84" t="n">
        <x:v>0.782</x:v>
      </x:c>
      <x:c r="K19" s="84" t="n">
        <x:v>1.448</x:v>
      </x:c>
      <x:c r="L19" s="84" t="n">
        <x:v>10</x:v>
      </x:c>
      <x:c r="M19" s="84" t="n">
        <x:v>0.8</x:v>
      </x:c>
      <x:c r="N19" s="84" t="n">
        <x:v>1.3</x:v>
      </x:c>
      <x:c r="O19" s="84" t="n">
        <x:v>1.174</x:v>
      </x:c>
      <x:c r="P19" s="84" t="n">
        <x:v>1.416</x:v>
      </x:c>
      <x:c r="Q19" s="96" t="n">
        <x:v>0.4</x:v>
      </x:c>
      <x:c r="R19" s="96" t="n">
        <x:v>0.3</x:v>
      </x:c>
      <x:c r="S19" s="84" t="n">
        <x:v>5</x:v>
      </x:c>
      <x:c r="T19" s="84" t="n">
        <x:v>0.6</x:v>
      </x:c>
      <x:c r="U19" s="84" t="n">
        <x:v>1.8</x:v>
      </x:c>
      <x:c r="V19" s="84" t="n">
        <x:v>2.2</x:v>
      </x:c>
      <x:c r="W19" s="84" t="n">
        <x:v>1.256</x:v>
      </x:c>
      <x:c r="X19" s="84" t="n">
        <x:v>1.984</x:v>
      </x:c>
      <x:c r="Y19" s="84" t="n">
        <x:v>10</x:v>
      </x:c>
      <x:c r="Z19" s="84" t="n">
        <x:v>1.3</x:v>
      </x:c>
      <x:c r="AA19" s="84" t="n">
        <x:v>1.8</x:v>
      </x:c>
      <x:c r="AB19" s="84" t="n">
        <x:v>1.07</x:v>
      </x:c>
      <x:c r="AC19" s="84" t="n">
        <x:v>1.871</x:v>
      </x:c>
      <x:c r="AD19" s="96" t="n">
        <x:v>0.8</x:v>
      </x:c>
      <x:c r="AE19" s="96" t="n">
        <x:v>0.5</x:v>
      </x:c>
      <x:c r="AF19" s="84" t="n">
        <x:v>1.3</x:v>
      </x:c>
      <x:c r="AG19" s="84" t="n">
        <x:v>1.3</x:v>
      </x:c>
      <x:c r="AH19" s="84" t="n">
        <x:v>2.6</x:v>
      </x:c>
      <x:c r="AI19" s="96" t="n">
        <x:v>0.6</x:v>
      </x:c>
      <x:c r="AJ19" s="96" t="n">
        <x:v>0.8</x:v>
      </x:c>
      <x:c r="AK19" s="96" t="n">
        <x:v>0.4</x:v>
      </x:c>
      <x:c r="AL19" s="96" t="n">
        <x:v>0.25</x:v>
      </x:c>
      <x:c r="AM19" s="107" t="str">
        <x:v>Perfil de goles equilibrado</x:v>
      </x:c>
      <x:c r="AN19" s="84" t="n">
        <x:v>1.69</x:v>
      </x:c>
      <x:c r="AO19" s="84" t="n">
        <x:v>2.2</x:v>
      </x:c>
      <x:c r="AP19" s="84" t="n">
        <x:v>1.57</x:v>
      </x:c>
      <x:c r="AQ19" s="84" t="n">
        <x:v>2.42</x:v>
      </x:c>
      <x:c r="AR19" s="84" t="n">
        <x:v>2</x:v>
      </x:c>
      <x:c r="AS19" s="84" t="str">
        <x:v>Sí</x:v>
      </x:c>
    </x:row>
    <x:row r="20">
      <x:c r="A20" s="83" t="n">
        <x:v>120811</x:v>
      </x:c>
      <x:c r="B20" s="89" t="n">
        <x:v>46165.875</x:v>
      </x:c>
      <x:c r="C20" s="83" t="str">
        <x:v>LaLiga</x:v>
      </x:c>
      <x:c r="D20" s="83" t="str">
        <x:v>Getafe</x:v>
      </x:c>
      <x:c r="E20" s="83" t="str">
        <x:v>Osasuna</x:v>
      </x:c>
      <x:c r="F20" s="83" t="n">
        <x:v>5</x:v>
      </x:c>
      <x:c r="G20" s="83" t="n">
        <x:v>0.8</x:v>
      </x:c>
      <x:c r="H20" s="83" t="n">
        <x:v>0.6</x:v>
      </x:c>
      <x:c r="I20" s="83" t="n">
        <x:v>1.2</x:v>
      </x:c>
      <x:c r="J20" s="83" t="n">
        <x:v>1.012</x:v>
      </x:c>
      <x:c r="K20" s="83" t="n">
        <x:v>0.866</x:v>
      </x:c>
      <x:c r="L20" s="83" t="n">
        <x:v>10</x:v>
      </x:c>
      <x:c r="M20" s="83" t="n">
        <x:v>1</x:v>
      </x:c>
      <x:c r="N20" s="83" t="n">
        <x:v>1</x:v>
      </x:c>
      <x:c r="O20" s="83" t="n">
        <x:v>0.892</x:v>
      </x:c>
      <x:c r="P20" s="83" t="n">
        <x:v>0.79</x:v>
      </x:c>
      <x:c r="Q20" s="95" t="n">
        <x:v>0.3</x:v>
      </x:c>
      <x:c r="R20" s="95" t="n">
        <x:v>0.3</x:v>
      </x:c>
      <x:c r="S20" s="83" t="n">
        <x:v>5</x:v>
      </x:c>
      <x:c r="T20" s="83" t="n">
        <x:v>0.6</x:v>
      </x:c>
      <x:c r="U20" s="83" t="n">
        <x:v>1.4</x:v>
      </x:c>
      <x:c r="V20" s="83" t="n">
        <x:v>2</x:v>
      </x:c>
      <x:c r="W20" s="83" t="n">
        <x:v>1.376</x:v>
      </x:c>
      <x:c r="X20" s="83" t="n">
        <x:v>1.452</x:v>
      </x:c>
      <x:c r="Y20" s="83" t="n">
        <x:v>10</x:v>
      </x:c>
      <x:c r="Z20" s="83" t="n">
        <x:v>1</x:v>
      </x:c>
      <x:c r="AA20" s="83" t="n">
        <x:v>1.5</x:v>
      </x:c>
      <x:c r="AB20" s="83" t="n">
        <x:v>0.836</x:v>
      </x:c>
      <x:c r="AC20" s="83" t="n">
        <x:v>1.703</x:v>
      </x:c>
      <x:c r="AD20" s="95" t="n">
        <x:v>0.5</x:v>
      </x:c>
      <x:c r="AE20" s="95" t="n">
        <x:v>0.5</x:v>
      </x:c>
      <x:c r="AF20" s="83" t="n">
        <x:v>1.25</x:v>
      </x:c>
      <x:c r="AG20" s="83" t="n">
        <x:v>1</x:v>
      </x:c>
      <x:c r="AH20" s="83" t="n">
        <x:v>2.25</x:v>
      </x:c>
      <x:c r="AI20" s="95" t="n">
        <x:v>0.4</x:v>
      </x:c>
      <x:c r="AJ20" s="95" t="n">
        <x:v>0.65</x:v>
      </x:c>
      <x:c r="AK20" s="95" t="n">
        <x:v>0.4</x:v>
      </x:c>
      <x:c r="AL20" s="95" t="n">
        <x:v>0.25</x:v>
      </x:c>
      <x:c r="AM20" s="113" t="str">
        <x:v>Perfil de goles bajo</x:v>
      </x:c>
      <x:c r="AN20" s="83" t="n">
        <x:v>3.6</x:v>
      </x:c>
      <x:c r="AO20" s="83" t="n">
        <x:v>1.3</x:v>
      </x:c>
      <x:c r="AP20" s="83" t="n">
        <x:v>2.44</x:v>
      </x:c>
      <x:c r="AQ20" s="83" t="n">
        <x:v>1.56</x:v>
      </x:c>
      <x:c r="AR20" s="83" t="n">
        <x:v>1</x:v>
      </x:c>
      <x:c r="AS20" s="83" t="str">
        <x:v>No</x:v>
      </x:c>
    </x:row>
    <x:row r="21">
      <x:c r="A21" s="84" t="n">
        <x:v>120812</x:v>
      </x:c>
      <x:c r="B21" s="90" t="n">
        <x:v>46165.875</x:v>
      </x:c>
      <x:c r="C21" s="84" t="str">
        <x:v>LaLiga</x:v>
      </x:c>
      <x:c r="D21" s="84" t="str">
        <x:v>Girona</x:v>
      </x:c>
      <x:c r="E21" s="84" t="str">
        <x:v>Elche</x:v>
      </x:c>
      <x:c r="F21" s="84" t="n">
        <x:v>5</x:v>
      </x:c>
      <x:c r="G21" s="84" t="n">
        <x:v>0.4</x:v>
      </x:c>
      <x:c r="H21" s="84" t="n">
        <x:v>0.6</x:v>
      </x:c>
      <x:c r="I21" s="84" t="n">
        <x:v>1.2</x:v>
      </x:c>
      <x:c r="J21" s="84" t="n">
        <x:v>1.708</x:v>
      </x:c>
      <x:c r="K21" s="84" t="n">
        <x:v>1.196</x:v>
      </x:c>
      <x:c r="L21" s="84" t="n">
        <x:v>10</x:v>
      </x:c>
      <x:c r="M21" s="84" t="n">
        <x:v>1.2</x:v>
      </x:c>
      <x:c r="N21" s="84" t="n">
        <x:v>1.2</x:v>
      </x:c>
      <x:c r="O21" s="84" t="n">
        <x:v>1.396</x:v>
      </x:c>
      <x:c r="P21" s="84" t="n">
        <x:v>1.129</x:v>
      </x:c>
      <x:c r="Q21" s="96" t="n">
        <x:v>0.5</x:v>
      </x:c>
      <x:c r="R21" s="96" t="n">
        <x:v>0.5</x:v>
      </x:c>
      <x:c r="S21" s="84" t="n">
        <x:v>5</x:v>
      </x:c>
      <x:c r="T21" s="84" t="n">
        <x:v>1.4</x:v>
      </x:c>
      <x:c r="U21" s="84" t="n">
        <x:v>1.2</x:v>
      </x:c>
      <x:c r="V21" s="84" t="n">
        <x:v>1.4</x:v>
      </x:c>
      <x:c r="W21" s="84" t="n">
        <x:v>0.916</x:v>
      </x:c>
      <x:c r="X21" s="84" t="n">
        <x:v>1.194</x:v>
      </x:c>
      <x:c r="Y21" s="84" t="n">
        <x:v>10</x:v>
      </x:c>
      <x:c r="Z21" s="84" t="n">
        <x:v>1.1</x:v>
      </x:c>
      <x:c r="AA21" s="84" t="n">
        <x:v>2.2</x:v>
      </x:c>
      <x:c r="AB21" s="84" t="n">
        <x:v>0.793</x:v>
      </x:c>
      <x:c r="AC21" s="84" t="n">
        <x:v>1.828</x:v>
      </x:c>
      <x:c r="AD21" s="96" t="n">
        <x:v>0.9</x:v>
      </x:c>
      <x:c r="AE21" s="96" t="n">
        <x:v>0.8</x:v>
      </x:c>
      <x:c r="AF21" s="84" t="n">
        <x:v>1.7</x:v>
      </x:c>
      <x:c r="AG21" s="84" t="n">
        <x:v>1.15</x:v>
      </x:c>
      <x:c r="AH21" s="84" t="n">
        <x:v>2.85</x:v>
      </x:c>
      <x:c r="AI21" s="96" t="n">
        <x:v>0.7</x:v>
      </x:c>
      <x:c r="AJ21" s="96" t="n">
        <x:v>0.8</x:v>
      </x:c>
      <x:c r="AK21" s="96" t="n">
        <x:v>0.65</x:v>
      </x:c>
      <x:c r="AL21" s="96" t="n">
        <x:v>0.25</x:v>
      </x:c>
      <x:c r="AM21" s="111" t="str">
        <x:v>Perfil de goles alto</x:v>
      </x:c>
      <x:c r="AN21" s="84" t="n">
        <x:v>1.89</x:v>
      </x:c>
      <x:c r="AO21" s="84" t="n">
        <x:v>2</x:v>
      </x:c>
      <x:c r="AP21" s="84" t="n">
        <x:v>1.68</x:v>
      </x:c>
      <x:c r="AQ21" s="84" t="n">
        <x:v>2.18</x:v>
      </x:c>
      <x:c r="AR21" s="84" t="n">
        <x:v>2</x:v>
      </x:c>
      <x:c r="AS21" s="84" t="str">
        <x:v>Sí</x:v>
      </x:c>
    </x:row>
    <x:row r="22">
      <x:c r="A22" s="83" t="n">
        <x:v>120813</x:v>
      </x:c>
      <x:c r="B22" s="89" t="n">
        <x:v>46165.875</x:v>
      </x:c>
      <x:c r="C22" s="83" t="str">
        <x:v>LaLiga</x:v>
      </x:c>
      <x:c r="D22" s="83" t="str">
        <x:v>Mallorca</x:v>
      </x:c>
      <x:c r="E22" s="83" t="str">
        <x:v>Oviedo</x:v>
      </x:c>
      <x:c r="F22" s="83" t="n">
        <x:v>5</x:v>
      </x:c>
      <x:c r="G22" s="83" t="n">
        <x:v>0.8</x:v>
      </x:c>
      <x:c r="H22" s="83" t="n">
        <x:v>0.8</x:v>
      </x:c>
      <x:c r="I22" s="83" t="n">
        <x:v>1.6</x:v>
      </x:c>
      <x:c r="J22" s="83" t="n">
        <x:v>0.75</x:v>
      </x:c>
      <x:c r="K22" s="83" t="n">
        <x:v>1.606</x:v>
      </x:c>
      <x:c r="L22" s="83" t="n">
        <x:v>10</x:v>
      </x:c>
      <x:c r="M22" s="83" t="n">
        <x:v>1.8</x:v>
      </x:c>
      <x:c r="N22" s="83" t="n">
        <x:v>1.2</x:v>
      </x:c>
      <x:c r="O22" s="83" t="n">
        <x:v>1.685</x:v>
      </x:c>
      <x:c r="P22" s="83" t="n">
        <x:v>1.434</x:v>
      </x:c>
      <x:c r="Q22" s="95" t="n">
        <x:v>0.8</x:v>
      </x:c>
      <x:c r="R22" s="95" t="n">
        <x:v>0.7</x:v>
      </x:c>
      <x:c r="S22" s="83" t="n">
        <x:v>5</x:v>
      </x:c>
      <x:c r="T22" s="83" t="n">
        <x:v>0.2</x:v>
      </x:c>
      <x:c r="U22" s="83" t="n">
        <x:v>0.2</x:v>
      </x:c>
      <x:c r="V22" s="83" t="n">
        <x:v>1.6</x:v>
      </x:c>
      <x:c r="W22" s="83" t="n">
        <x:v>0.92</x:v>
      </x:c>
      <x:c r="X22" s="83" t="n">
        <x:v>1.222</x:v>
      </x:c>
      <x:c r="Y22" s="83" t="n">
        <x:v>10</x:v>
      </x:c>
      <x:c r="Z22" s="83" t="n">
        <x:v>1.2</x:v>
      </x:c>
      <x:c r="AA22" s="83" t="n">
        <x:v>2.3</x:v>
      </x:c>
      <x:c r="AB22" s="83" t="n">
        <x:v>1.346</x:v>
      </x:c>
      <x:c r="AC22" s="83" t="n">
        <x:v>1.714</x:v>
      </x:c>
      <x:c r="AD22" s="95" t="n">
        <x:v>0.5</x:v>
      </x:c>
      <x:c r="AE22" s="95" t="n">
        <x:v>0.7</x:v>
      </x:c>
      <x:c r="AF22" s="83" t="n">
        <x:v>2.05</x:v>
      </x:c>
      <x:c r="AG22" s="83" t="n">
        <x:v>1.2</x:v>
      </x:c>
      <x:c r="AH22" s="83" t="n">
        <x:v>3.25</x:v>
      </x:c>
      <x:c r="AI22" s="95" t="n">
        <x:v>0.65</x:v>
      </x:c>
      <x:c r="AJ22" s="95" t="n">
        <x:v>0.95</x:v>
      </x:c>
      <x:c r="AK22" s="95" t="n">
        <x:v>0.7</x:v>
      </x:c>
      <x:c r="AL22" s="95" t="n">
        <x:v>0.25</x:v>
      </x:c>
      <x:c r="AM22" s="111" t="str">
        <x:v>Perfil de goles alto</x:v>
      </x:c>
      <x:c r="AN22" s="83" t="n">
        <x:v>1.97</x:v>
      </x:c>
      <x:c r="AO22" s="83" t="n">
        <x:v>1.91</x:v>
      </x:c>
      <x:c r="AP22" s="83" t="n">
        <x:v>2.04</x:v>
      </x:c>
      <x:c r="AQ22" s="83" t="n">
        <x:v>1.78</x:v>
      </x:c>
      <x:c r="AR22" s="83" t="n">
        <x:v>3</x:v>
      </x:c>
      <x:c r="AS22" s="83" t="str">
        <x:v>No</x:v>
      </x:c>
    </x:row>
    <x:row r="23">
      <x:c r="A23" s="84" t="n">
        <x:v>120814</x:v>
      </x:c>
      <x:c r="B23" s="90" t="n">
        <x:v>46165.875</x:v>
      </x:c>
      <x:c r="C23" s="84" t="str">
        <x:v>LaLiga</x:v>
      </x:c>
      <x:c r="D23" s="84" t="str">
        <x:v>Real Madrid</x:v>
      </x:c>
      <x:c r="E23" s="84" t="str">
        <x:v>Ath Bilbao</x:v>
      </x:c>
      <x:c r="F23" s="84" t="n">
        <x:v>5</x:v>
      </x:c>
      <x:c r="G23" s="84" t="n">
        <x:v>2</x:v>
      </x:c>
      <x:c r="H23" s="84" t="n">
        <x:v>1.2</x:v>
      </x:c>
      <x:c r="I23" s="84" t="n">
        <x:v>0.6</x:v>
      </x:c>
      <x:c r="J23" s="84" t="n">
        <x:v>1.3</x:v>
      </x:c>
      <x:c r="K23" s="84" t="n">
        <x:v>1.014</x:v>
      </x:c>
      <x:c r="L23" s="84" t="n">
        <x:v>10</x:v>
      </x:c>
      <x:c r="M23" s="84" t="n">
        <x:v>2.5</x:v>
      </x:c>
      <x:c r="N23" s="84" t="n">
        <x:v>0.9</x:v>
      </x:c>
      <x:c r="O23" s="84" t="n">
        <x:v>2.213</x:v>
      </x:c>
      <x:c r="P23" s="84" t="n">
        <x:v>1.028</x:v>
      </x:c>
      <x:c r="Q23" s="96" t="n">
        <x:v>0.7</x:v>
      </x:c>
      <x:c r="R23" s="96" t="n">
        <x:v>0.6</x:v>
      </x:c>
      <x:c r="S23" s="84" t="n">
        <x:v>5</x:v>
      </x:c>
      <x:c r="T23" s="84" t="n">
        <x:v>0.8</x:v>
      </x:c>
      <x:c r="U23" s="84" t="n">
        <x:v>1.4</x:v>
      </x:c>
      <x:c r="V23" s="84" t="n">
        <x:v>1.8</x:v>
      </x:c>
      <x:c r="W23" s="84" t="n">
        <x:v>1.202</x:v>
      </x:c>
      <x:c r="X23" s="84" t="n">
        <x:v>0.934</x:v>
      </x:c>
      <x:c r="Y23" s="84" t="n">
        <x:v>10</x:v>
      </x:c>
      <x:c r="Z23" s="84" t="n">
        <x:v>1.3</x:v>
      </x:c>
      <x:c r="AA23" s="84" t="n">
        <x:v>2</x:v>
      </x:c>
      <x:c r="AB23" s="84" t="n">
        <x:v>1.255</x:v>
      </x:c>
      <x:c r="AC23" s="84" t="n">
        <x:v>1.42</x:v>
      </x:c>
      <x:c r="AD23" s="96" t="n">
        <x:v>0.7</x:v>
      </x:c>
      <x:c r="AE23" s="96" t="n">
        <x:v>0.6</x:v>
      </x:c>
      <x:c r="AF23" s="84" t="n">
        <x:v>2.25</x:v>
      </x:c>
      <x:c r="AG23" s="84" t="n">
        <x:v>1.1</x:v>
      </x:c>
      <x:c r="AH23" s="84" t="n">
        <x:v>3.35</x:v>
      </x:c>
      <x:c r="AI23" s="96" t="n">
        <x:v>0.7</x:v>
      </x:c>
      <x:c r="AJ23" s="96" t="n">
        <x:v>0.95</x:v>
      </x:c>
      <x:c r="AK23" s="96" t="n">
        <x:v>0.6</x:v>
      </x:c>
      <x:c r="AL23" s="96" t="n">
        <x:v>0.35</x:v>
      </x:c>
      <x:c r="AM23" s="111" t="str">
        <x:v>Perfil de goles alto</x:v>
      </x:c>
      <x:c r="AN23" s="84" t="n">
        <x:v>1.46</x:v>
      </x:c>
      <x:c r="AO23" s="84" t="n">
        <x:v>2.75</x:v>
      </x:c>
      <x:c r="AP23" s="84" t="n">
        <x:v>1.49</x:v>
      </x:c>
      <x:c r="AQ23" s="84" t="n">
        <x:v>2.64</x:v>
      </x:c>
      <x:c r="AR23" s="84" t="n">
        <x:v>6</x:v>
      </x:c>
      <x:c r="AS23" s="84" t="str">
        <x:v>Sí</x:v>
      </x:c>
    </x:row>
    <x:row r="24">
      <x:c r="A24" s="83" t="n">
        <x:v>120815</x:v>
      </x:c>
      <x:c r="B24" s="89" t="n">
        <x:v>46165.875</x:v>
      </x:c>
      <x:c r="C24" s="83" t="str">
        <x:v>LaLiga</x:v>
      </x:c>
      <x:c r="D24" s="83" t="str">
        <x:v>Valencia</x:v>
      </x:c>
      <x:c r="E24" s="83" t="str">
        <x:v>Barcelona</x:v>
      </x:c>
      <x:c r="F24" s="83" t="n">
        <x:v>5</x:v>
      </x:c>
      <x:c r="G24" s="83" t="n">
        <x:v>2</x:v>
      </x:c>
      <x:c r="H24" s="83" t="n">
        <x:v>1.6</x:v>
      </x:c>
      <x:c r="I24" s="83" t="n">
        <x:v>1.4</x:v>
      </x:c>
      <x:c r="J24" s="83" t="n">
        <x:v>1.222</x:v>
      </x:c>
      <x:c r="K24" s="83" t="n">
        <x:v>1.368</x:v>
      </x:c>
      <x:c r="L24" s="83" t="n">
        <x:v>10</x:v>
      </x:c>
      <x:c r="M24" s="83" t="n">
        <x:v>1.4</x:v>
      </x:c>
      <x:c r="N24" s="83" t="n">
        <x:v>1.5</x:v>
      </x:c>
      <x:c r="O24" s="83" t="n">
        <x:v>1.474</x:v>
      </x:c>
      <x:c r="P24" s="83" t="n">
        <x:v>1.021</x:v>
      </x:c>
      <x:c r="Q24" s="95" t="n">
        <x:v>0.7</x:v>
      </x:c>
      <x:c r="R24" s="95" t="n">
        <x:v>0.4</x:v>
      </x:c>
      <x:c r="S24" s="83" t="n">
        <x:v>5</x:v>
      </x:c>
      <x:c r="T24" s="83" t="n">
        <x:v>2.4</x:v>
      </x:c>
      <x:c r="U24" s="83" t="n">
        <x:v>1.8</x:v>
      </x:c>
      <x:c r="V24" s="83" t="n">
        <x:v>0.6</x:v>
      </x:c>
      <x:c r="W24" s="83" t="n">
        <x:v>1.18</x:v>
      </x:c>
      <x:c r="X24" s="83" t="n">
        <x:v>0.786</x:v>
      </x:c>
      <x:c r="Y24" s="83" t="n">
        <x:v>10</x:v>
      </x:c>
      <x:c r="Z24" s="83" t="n">
        <x:v>1.6</x:v>
      </x:c>
      <x:c r="AA24" s="83" t="n">
        <x:v>0.8</x:v>
      </x:c>
      <x:c r="AB24" s="83" t="n">
        <x:v>2.417</x:v>
      </x:c>
      <x:c r="AC24" s="83" t="n">
        <x:v>1.2</x:v>
      </x:c>
      <x:c r="AD24" s="95" t="n">
        <x:v>0.5</x:v>
      </x:c>
      <x:c r="AE24" s="95" t="n">
        <x:v>0.5</x:v>
      </x:c>
      <x:c r="AF24" s="83" t="n">
        <x:v>1.1</x:v>
      </x:c>
      <x:c r="AG24" s="83" t="n">
        <x:v>1.55</x:v>
      </x:c>
      <x:c r="AH24" s="83" t="n">
        <x:v>2.65</x:v>
      </x:c>
      <x:c r="AI24" s="95" t="n">
        <x:v>0.6</x:v>
      </x:c>
      <x:c r="AJ24" s="95" t="n">
        <x:v>0.85</x:v>
      </x:c>
      <x:c r="AK24" s="95" t="n">
        <x:v>0.45</x:v>
      </x:c>
      <x:c r="AL24" s="95" t="n">
        <x:v>0.2</x:v>
      </x:c>
      <x:c r="AM24" s="107" t="str">
        <x:v>Perfil de goles equilibrado</x:v>
      </x:c>
      <x:c r="AN24" s="83" t="n">
        <x:v>1.46</x:v>
      </x:c>
      <x:c r="AO24" s="83" t="n">
        <x:v>2.75</x:v>
      </x:c>
      <x:c r="AP24" s="83" t="n">
        <x:v>1.48</x:v>
      </x:c>
      <x:c r="AQ24" s="83" t="n">
        <x:v>2.68</x:v>
      </x:c>
      <x:c r="AR24" s="83" t="n">
        <x:v>4</x:v>
      </x:c>
      <x:c r="AS24" s="83" t="str">
        <x:v>Sí</x:v>
      </x:c>
    </x:row>
    <x:row r="25">
      <x:c r="A25" s="84" t="n">
        <x:v>120872</x:v>
      </x:c>
      <x:c r="B25" s="90" t="n">
        <x:v>46166.875</x:v>
      </x:c>
      <x:c r="C25" s="84" t="str">
        <x:v>LaLiga</x:v>
      </x:c>
      <x:c r="D25" s="84" t="str">
        <x:v>Villarreal</x:v>
      </x:c>
      <x:c r="E25" s="84" t="str">
        <x:v>Atl. Madrid</x:v>
      </x:c>
      <x:c r="F25" s="84" t="n">
        <x:v>5</x:v>
      </x:c>
      <x:c r="G25" s="84" t="n">
        <x:v>1.4</x:v>
      </x:c>
      <x:c r="H25" s="84" t="n">
        <x:v>2</x:v>
      </x:c>
      <x:c r="I25" s="84" t="n">
        <x:v>1.6</x:v>
      </x:c>
      <x:c r="J25" s="84" t="n">
        <x:v>1.4</x:v>
      </x:c>
      <x:c r="K25" s="84" t="n">
        <x:v>1.388</x:v>
      </x:c>
      <x:c r="L25" s="84" t="n">
        <x:v>10</x:v>
      </x:c>
      <x:c r="M25" s="84" t="n">
        <x:v>2.3</x:v>
      </x:c>
      <x:c r="N25" s="84" t="n">
        <x:v>1.4</x:v>
      </x:c>
      <x:c r="O25" s="84" t="n">
        <x:v>1.673</x:v>
      </x:c>
      <x:c r="P25" s="84" t="n">
        <x:v>1.328</x:v>
      </x:c>
      <x:c r="Q25" s="96" t="n">
        <x:v>0.8</x:v>
      </x:c>
      <x:c r="R25" s="96" t="n">
        <x:v>0.8</x:v>
      </x:c>
      <x:c r="S25" s="84" t="n">
        <x:v>5</x:v>
      </x:c>
      <x:c r="T25" s="84" t="n">
        <x:v>2.4</x:v>
      </x:c>
      <x:c r="U25" s="84" t="n">
        <x:v>1.6</x:v>
      </x:c>
      <x:c r="V25" s="84" t="n">
        <x:v>0.8</x:v>
      </x:c>
      <x:c r="W25" s="84" t="n">
        <x:v>1.938</x:v>
      </x:c>
      <x:c r="X25" s="84" t="n">
        <x:v>1.296</x:v>
      </x:c>
      <x:c r="Y25" s="84" t="n">
        <x:v>10</x:v>
      </x:c>
      <x:c r="Z25" s="84" t="n">
        <x:v>1.4</x:v>
      </x:c>
      <x:c r="AA25" s="84" t="n">
        <x:v>1.3</x:v>
      </x:c>
      <x:c r="AB25" s="84" t="n">
        <x:v>1.152</x:v>
      </x:c>
      <x:c r="AC25" s="84" t="n">
        <x:v>1.615</x:v>
      </x:c>
      <x:c r="AD25" s="96" t="n">
        <x:v>0.5</x:v>
      </x:c>
      <x:c r="AE25" s="96" t="n">
        <x:v>0.6</x:v>
      </x:c>
      <x:c r="AF25" s="84" t="n">
        <x:v>1.8</x:v>
      </x:c>
      <x:c r="AG25" s="84" t="n">
        <x:v>1.4</x:v>
      </x:c>
      <x:c r="AH25" s="84" t="n">
        <x:v>3.2</x:v>
      </x:c>
      <x:c r="AI25" s="96" t="n">
        <x:v>0.65</x:v>
      </x:c>
      <x:c r="AJ25" s="96" t="n">
        <x:v>0.9</x:v>
      </x:c>
      <x:c r="AK25" s="96" t="n">
        <x:v>0.7</x:v>
      </x:c>
      <x:c r="AL25" s="96" t="n">
        <x:v>0.35</x:v>
      </x:c>
      <x:c r="AM25" s="111" t="str">
        <x:v>Perfil de goles alto</x:v>
      </x:c>
      <x:c r="AN25" s="84" t="n">
        <x:v>1.4</x:v>
      </x:c>
      <x:c r="AO25" s="84" t="n">
        <x:v>3</x:v>
      </x:c>
      <x:c r="AP25" s="84" t="n">
        <x:v>1.34</x:v>
      </x:c>
      <x:c r="AQ25" s="84" t="n">
        <x:v>3.26</x:v>
      </x:c>
      <x:c r="AR25" s="84" t="n">
        <x:v>6</x:v>
      </x:c>
      <x:c r="AS25" s="84" t="str">
        <x:v>Sí</x:v>
      </x:c>
    </x:row>
    <x:row r="26">
      <x:c r="A26" s="83" t="n">
        <x:v>120772</x:v>
      </x:c>
      <x:c r="B26" s="89" t="n">
        <x:v>46164.864583333336</x:v>
      </x:c>
      <x:c r="C26" s="83" t="str">
        <x:v>Serie A</x:v>
      </x:c>
      <x:c r="D26" s="83" t="str">
        <x:v>Fiorentina</x:v>
      </x:c>
      <x:c r="E26" s="83" t="str">
        <x:v>Atalanta</x:v>
      </x:c>
      <x:c r="F26" s="83" t="n">
        <x:v>5</x:v>
      </x:c>
      <x:c r="G26" s="83" t="n">
        <x:v>1.2</x:v>
      </x:c>
      <x:c r="H26" s="83" t="n">
        <x:v>0.6</x:v>
      </x:c>
      <x:c r="I26" s="83" t="n">
        <x:v>1</x:v>
      </x:c>
      <x:c r="J26" s="83" t="n">
        <x:v>0.936</x:v>
      </x:c>
      <x:c r="K26" s="83" t="n">
        <x:v>1.372</x:v>
      </x:c>
      <x:c r="L26" s="83" t="n">
        <x:v>10</x:v>
      </x:c>
      <x:c r="M26" s="83" t="n">
        <x:v>0.8</x:v>
      </x:c>
      <x:c r="N26" s="83" t="n">
        <x:v>0.6</x:v>
      </x:c>
      <x:c r="O26" s="83" t="n">
        <x:v>1.663</x:v>
      </x:c>
      <x:c r="P26" s="83" t="n">
        <x:v>0.947</x:v>
      </x:c>
      <x:c r="Q26" s="95" t="n">
        <x:v>0.4</x:v>
      </x:c>
      <x:c r="R26" s="95" t="n">
        <x:v>0.2</x:v>
      </x:c>
      <x:c r="S26" s="83" t="n">
        <x:v>5</x:v>
      </x:c>
      <x:c r="T26" s="83" t="n">
        <x:v>1</x:v>
      </x:c>
      <x:c r="U26" s="83" t="n">
        <x:v>1.2</x:v>
      </x:c>
      <x:c r="V26" s="83" t="n">
        <x:v>1.4</x:v>
      </x:c>
      <x:c r="W26" s="83" t="n">
        <x:v>1.196</x:v>
      </x:c>
      <x:c r="X26" s="83" t="n">
        <x:v>1.21</x:v>
      </x:c>
      <x:c r="Y26" s="83" t="n">
        <x:v>10</x:v>
      </x:c>
      <x:c r="Z26" s="83" t="n">
        <x:v>1.6</x:v>
      </x:c>
      <x:c r="AA26" s="83" t="n">
        <x:v>1</x:v>
      </x:c>
      <x:c r="AB26" s="83" t="n">
        <x:v>1.496</x:v>
      </x:c>
      <x:c r="AC26" s="83" t="n">
        <x:v>1.674</x:v>
      </x:c>
      <x:c r="AD26" s="95" t="n">
        <x:v>0.6</x:v>
      </x:c>
      <x:c r="AE26" s="95" t="n">
        <x:v>0.4</x:v>
      </x:c>
      <x:c r="AF26" s="83" t="n">
        <x:v>0.9</x:v>
      </x:c>
      <x:c r="AG26" s="83" t="n">
        <x:v>1.1</x:v>
      </x:c>
      <x:c r="AH26" s="83" t="n">
        <x:v>2</x:v>
      </x:c>
      <x:c r="AI26" s="95" t="n">
        <x:v>0.5</x:v>
      </x:c>
      <x:c r="AJ26" s="95" t="n">
        <x:v>0.65</x:v>
      </x:c>
      <x:c r="AK26" s="95" t="n">
        <x:v>0.3</x:v>
      </x:c>
      <x:c r="AL26" s="95" t="n">
        <x:v>0.15</x:v>
      </x:c>
      <x:c r="AM26" s="113" t="str">
        <x:v>Perfil de goles bajo</x:v>
      </x:c>
      <x:c r="AN26" s="83" t="n">
        <x:v>1.6</x:v>
      </x:c>
      <x:c r="AO26" s="83" t="n">
        <x:v>2.38</x:v>
      </x:c>
      <x:c r="AP26" s="83" t="n">
        <x:v>1.49</x:v>
      </x:c>
      <x:c r="AQ26" s="83" t="n">
        <x:v>2.64</x:v>
      </x:c>
      <x:c r="AR26" s="83" t="n">
        <x:v>2</x:v>
      </x:c>
      <x:c r="AS26" s="83" t="str">
        <x:v>Sí</x:v>
      </x:c>
    </x:row>
    <x:row r="27">
      <x:c r="A27" s="84" t="n">
        <x:v>120798</x:v>
      </x:c>
      <x:c r="B27" s="90" t="n">
        <x:v>46165.75</x:v>
      </x:c>
      <x:c r="C27" s="84" t="str">
        <x:v>Serie A</x:v>
      </x:c>
      <x:c r="D27" s="84" t="str">
        <x:v>Bologna</x:v>
      </x:c>
      <x:c r="E27" s="84" t="str">
        <x:v>Inter</x:v>
      </x:c>
      <x:c r="F27" s="84" t="n">
        <x:v>5</x:v>
      </x:c>
      <x:c r="G27" s="84" t="n">
        <x:v>1.4</x:v>
      </x:c>
      <x:c r="H27" s="84" t="n">
        <x:v>0.8</x:v>
      </x:c>
      <x:c r="I27" s="84" t="n">
        <x:v>1.2</x:v>
      </x:c>
      <x:c r="J27" s="84" t="n">
        <x:v>0.712</x:v>
      </x:c>
      <x:c r="K27" s="84" t="n">
        <x:v>1.214</x:v>
      </x:c>
      <x:c r="L27" s="84" t="n">
        <x:v>10</x:v>
      </x:c>
      <x:c r="M27" s="84" t="n">
        <x:v>0.5</x:v>
      </x:c>
      <x:c r="N27" s="84" t="n">
        <x:v>1.4</x:v>
      </x:c>
      <x:c r="O27" s="84" t="n">
        <x:v>1.139</x:v>
      </x:c>
      <x:c r="P27" s="84" t="n">
        <x:v>1.378</x:v>
      </x:c>
      <x:c r="Q27" s="96" t="n">
        <x:v>0.2</x:v>
      </x:c>
      <x:c r="R27" s="96" t="n">
        <x:v>0.3</x:v>
      </x:c>
      <x:c r="S27" s="84" t="n">
        <x:v>5</x:v>
      </x:c>
      <x:c r="T27" s="84" t="n">
        <x:v>2.2</x:v>
      </x:c>
      <x:c r="U27" s="84" t="n">
        <x:v>2.2</x:v>
      </x:c>
      <x:c r="V27" s="84" t="n">
        <x:v>0.6</x:v>
      </x:c>
      <x:c r="W27" s="84" t="n">
        <x:v>1.892</x:v>
      </x:c>
      <x:c r="X27" s="84" t="n">
        <x:v>0.976</x:v>
      </x:c>
      <x:c r="Y27" s="84" t="n">
        <x:v>10</x:v>
      </x:c>
      <x:c r="Z27" s="84" t="n">
        <x:v>2.2</x:v>
      </x:c>
      <x:c r="AA27" s="84" t="n">
        <x:v>0.7</x:v>
      </x:c>
      <x:c r="AB27" s="84" t="n">
        <x:v>1.646</x:v>
      </x:c>
      <x:c r="AC27" s="84" t="n">
        <x:v>1.146</x:v>
      </x:c>
      <x:c r="AD27" s="96" t="n">
        <x:v>0.3</x:v>
      </x:c>
      <x:c r="AE27" s="96" t="n">
        <x:v>0.4</x:v>
      </x:c>
      <x:c r="AF27" s="84" t="n">
        <x:v>0.6</x:v>
      </x:c>
      <x:c r="AG27" s="84" t="n">
        <x:v>1.8</x:v>
      </x:c>
      <x:c r="AH27" s="84" t="n">
        <x:v>2.4</x:v>
      </x:c>
      <x:c r="AI27" s="96" t="n">
        <x:v>0.25</x:v>
      </x:c>
      <x:c r="AJ27" s="96" t="n">
        <x:v>0.75</x:v>
      </x:c>
      <x:c r="AK27" s="96" t="n">
        <x:v>0.35</x:v>
      </x:c>
      <x:c r="AL27" s="96" t="n">
        <x:v>0.15</x:v>
      </x:c>
      <x:c r="AM27" s="107" t="str">
        <x:v>Perfil de goles equilibrado</x:v>
      </x:c>
      <x:c r="AN27" s="84" t="n">
        <x:v>1.8</x:v>
      </x:c>
      <x:c r="AO27" s="84" t="n">
        <x:v>2.1</x:v>
      </x:c>
      <x:c r="AP27" s="84" t="n">
        <x:v>1.6</x:v>
      </x:c>
      <x:c r="AQ27" s="84" t="n">
        <x:v>2.34</x:v>
      </x:c>
      <x:c r="AR27" s="84" t="n">
        <x:v>6</x:v>
      </x:c>
      <x:c r="AS27" s="84" t="str">
        <x:v>Sí</x:v>
      </x:c>
    </x:row>
    <x:row r="28">
      <x:c r="A28" s="83" t="n">
        <x:v>120799</x:v>
      </x:c>
      <x:c r="B28" s="89" t="n">
        <x:v>46165.864583333336</x:v>
      </x:c>
      <x:c r="C28" s="83" t="str">
        <x:v>Serie A</x:v>
      </x:c>
      <x:c r="D28" s="83" t="str">
        <x:v>Lazio</x:v>
      </x:c>
      <x:c r="E28" s="83" t="str">
        <x:v>Pisa</x:v>
      </x:c>
      <x:c r="F28" s="83" t="n">
        <x:v>5</x:v>
      </x:c>
      <x:c r="G28" s="83" t="n">
        <x:v>1.4</x:v>
      </x:c>
      <x:c r="H28" s="83" t="n">
        <x:v>1.4</x:v>
      </x:c>
      <x:c r="I28" s="83" t="n">
        <x:v>1.8</x:v>
      </x:c>
      <x:c r="J28" s="83" t="n">
        <x:v>1.35</x:v>
      </x:c>
      <x:c r="K28" s="83" t="n">
        <x:v>1.064</x:v>
      </x:c>
      <x:c r="L28" s="83" t="n">
        <x:v>10</x:v>
      </x:c>
      <x:c r="M28" s="83" t="n">
        <x:v>1.2</x:v>
      </x:c>
      <x:c r="N28" s="83" t="n">
        <x:v>1.9</x:v>
      </x:c>
      <x:c r="O28" s="83" t="n">
        <x:v>1.295</x:v>
      </x:c>
      <x:c r="P28" s="83" t="n">
        <x:v>1.466</x:v>
      </x:c>
      <x:c r="Q28" s="95" t="n">
        <x:v>0.5</x:v>
      </x:c>
      <x:c r="R28" s="95" t="n">
        <x:v>0.6</x:v>
      </x:c>
      <x:c r="S28" s="83" t="n">
        <x:v>5</x:v>
      </x:c>
      <x:c r="T28" s="83" t="n">
        <x:v>0</x:v>
      </x:c>
      <x:c r="U28" s="83" t="n">
        <x:v>0.4</x:v>
      </x:c>
      <x:c r="V28" s="83" t="n">
        <x:v>2.2</x:v>
      </x:c>
      <x:c r="W28" s="83" t="n">
        <x:v>1.178</x:v>
      </x:c>
      <x:c r="X28" s="83" t="n">
        <x:v>1.318</x:v>
      </x:c>
      <x:c r="Y28" s="83" t="n">
        <x:v>10</x:v>
      </x:c>
      <x:c r="Z28" s="83" t="n">
        <x:v>0.5</x:v>
      </x:c>
      <x:c r="AA28" s="83" t="n">
        <x:v>2.6</x:v>
      </x:c>
      <x:c r="AB28" s="83" t="n">
        <x:v>0.74</x:v>
      </x:c>
      <x:c r="AC28" s="83" t="n">
        <x:v>1.851</x:v>
      </x:c>
      <x:c r="AD28" s="95" t="n">
        <x:v>0.3</x:v>
      </x:c>
      <x:c r="AE28" s="95" t="n">
        <x:v>0.6</x:v>
      </x:c>
      <x:c r="AF28" s="83" t="n">
        <x:v>1.9</x:v>
      </x:c>
      <x:c r="AG28" s="83" t="n">
        <x:v>1.2</x:v>
      </x:c>
      <x:c r="AH28" s="83" t="n">
        <x:v>3.1</x:v>
      </x:c>
      <x:c r="AI28" s="95" t="n">
        <x:v>0.4</x:v>
      </x:c>
      <x:c r="AJ28" s="95" t="n">
        <x:v>0.8</x:v>
      </x:c>
      <x:c r="AK28" s="95" t="n">
        <x:v>0.6</x:v>
      </x:c>
      <x:c r="AL28" s="95" t="n">
        <x:v>0.35</x:v>
      </x:c>
      <x:c r="AM28" s="111" t="str">
        <x:v>Perfil de goles alto</x:v>
      </x:c>
      <x:c r="AN28" s="83" t="n">
        <x:v>2.1</x:v>
      </x:c>
      <x:c r="AO28" s="83" t="n">
        <x:v>1.8</x:v>
      </x:c>
      <x:c r="AP28" s="83" t="n">
        <x:v>1.98</x:v>
      </x:c>
      <x:c r="AQ28" s="83" t="n">
        <x:v>1.83</x:v>
      </x:c>
      <x:c r="AR28" s="83" t="n">
        <x:v>3</x:v>
      </x:c>
      <x:c r="AS28" s="83" t="str">
        <x:v>Sí</x:v>
      </x:c>
    </x:row>
    <x:row r="29">
      <x:c r="A29" s="84" t="n">
        <x:v>120852</x:v>
      </x:c>
      <x:c r="B29" s="90" t="n">
        <x:v>46166.625</x:v>
      </x:c>
      <x:c r="C29" s="84" t="str">
        <x:v>Serie A</x:v>
      </x:c>
      <x:c r="D29" s="84" t="str">
        <x:v>Parma</x:v>
      </x:c>
      <x:c r="E29" s="84" t="str">
        <x:v>Sassuolo</x:v>
      </x:c>
      <x:c r="F29" s="84" t="n">
        <x:v>5</x:v>
      </x:c>
      <x:c r="G29" s="84" t="n">
        <x:v>1.2</x:v>
      </x:c>
      <x:c r="H29" s="84" t="n">
        <x:v>0.8</x:v>
      </x:c>
      <x:c r="I29" s="84" t="n">
        <x:v>1.2</x:v>
      </x:c>
      <x:c r="J29" s="84" t="n">
        <x:v>0.862</x:v>
      </x:c>
      <x:c r="K29" s="84" t="n">
        <x:v>2.062</x:v>
      </x:c>
      <x:c r="L29" s="84" t="n">
        <x:v>10</x:v>
      </x:c>
      <x:c r="M29" s="84" t="n">
        <x:v>0.9</x:v>
      </x:c>
      <x:c r="N29" s="84" t="n">
        <x:v>1.4</x:v>
      </x:c>
      <x:c r="O29" s="84" t="n">
        <x:v>0.825</x:v>
      </x:c>
      <x:c r="P29" s="84" t="n">
        <x:v>1.678</x:v>
      </x:c>
      <x:c r="Q29" s="96" t="n">
        <x:v>0.5</x:v>
      </x:c>
      <x:c r="R29" s="96" t="n">
        <x:v>0.3</x:v>
      </x:c>
      <x:c r="S29" s="84" t="n">
        <x:v>5</x:v>
      </x:c>
      <x:c r="T29" s="84" t="n">
        <x:v>1.4</x:v>
      </x:c>
      <x:c r="U29" s="84" t="n">
        <x:v>1.4</x:v>
      </x:c>
      <x:c r="V29" s="84" t="n">
        <x:v>1.2</x:v>
      </x:c>
      <x:c r="W29" s="84" t="n">
        <x:v>1.624</x:v>
      </x:c>
      <x:c r="X29" s="84" t="n">
        <x:v>1.378</x:v>
      </x:c>
      <x:c r="Y29" s="84" t="n">
        <x:v>10</x:v>
      </x:c>
      <x:c r="Z29" s="84" t="n">
        <x:v>1</x:v>
      </x:c>
      <x:c r="AA29" s="84" t="n">
        <x:v>1.3</x:v>
      </x:c>
      <x:c r="AB29" s="84" t="n">
        <x:v>1.244</x:v>
      </x:c>
      <x:c r="AC29" s="84" t="n">
        <x:v>1.659</x:v>
      </x:c>
      <x:c r="AD29" s="96" t="n">
        <x:v>0.7</x:v>
      </x:c>
      <x:c r="AE29" s="96" t="n">
        <x:v>0.5</x:v>
      </x:c>
      <x:c r="AF29" s="84" t="n">
        <x:v>1.1</x:v>
      </x:c>
      <x:c r="AG29" s="84" t="n">
        <x:v>1.2</x:v>
      </x:c>
      <x:c r="AH29" s="84" t="n">
        <x:v>2.3</x:v>
      </x:c>
      <x:c r="AI29" s="96" t="n">
        <x:v>0.6</x:v>
      </x:c>
      <x:c r="AJ29" s="96" t="n">
        <x:v>0.75</x:v>
      </x:c>
      <x:c r="AK29" s="96" t="n">
        <x:v>0.4</x:v>
      </x:c>
      <x:c r="AL29" s="96" t="n">
        <x:v>0.15</x:v>
      </x:c>
      <x:c r="AM29" s="107" t="str">
        <x:v>Perfil de goles equilibrado</x:v>
      </x:c>
      <x:c r="AN29" s="84" t="n">
        <x:v>1.73</x:v>
      </x:c>
      <x:c r="AO29" s="84" t="n">
        <x:v>2.21</x:v>
      </x:c>
      <x:c r="AP29" s="84" t="n">
        <x:v>1.61</x:v>
      </x:c>
      <x:c r="AQ29" s="84" t="n">
        <x:v>2.33</x:v>
      </x:c>
      <x:c r="AR29" s="84" t="n">
        <x:v>1</x:v>
      </x:c>
      <x:c r="AS29" s="84" t="str">
        <x:v>No</x:v>
      </x:c>
    </x:row>
    <x:row r="30">
      <x:c r="A30" s="83" t="n">
        <x:v>120853</x:v>
      </x:c>
      <x:c r="B30" s="89" t="n">
        <x:v>46166.75</x:v>
      </x:c>
      <x:c r="C30" s="83" t="str">
        <x:v>Serie A</x:v>
      </x:c>
      <x:c r="D30" s="83" t="str">
        <x:v>Napoli</x:v>
      </x:c>
      <x:c r="E30" s="83" t="str">
        <x:v>Udinese</x:v>
      </x:c>
      <x:c r="F30" s="83" t="n">
        <x:v>5</x:v>
      </x:c>
      <x:c r="G30" s="83" t="n">
        <x:v>1.4</x:v>
      </x:c>
      <x:c r="H30" s="83" t="n">
        <x:v>1.8</x:v>
      </x:c>
      <x:c r="I30" s="83" t="n">
        <x:v>1</x:v>
      </x:c>
      <x:c r="J30" s="83" t="n">
        <x:v>1.242</x:v>
      </x:c>
      <x:c r="K30" s="83" t="n">
        <x:v>1.282</x:v>
      </x:c>
      <x:c r="L30" s="83" t="n">
        <x:v>10</x:v>
      </x:c>
      <x:c r="M30" s="83" t="n">
        <x:v>1.6</x:v>
      </x:c>
      <x:c r="N30" s="83" t="n">
        <x:v>1</x:v>
      </x:c>
      <x:c r="O30" s="83" t="n">
        <x:v>1.182</x:v>
      </x:c>
      <x:c r="P30" s="83" t="n">
        <x:v>1.045</x:v>
      </x:c>
      <x:c r="Q30" s="95" t="n">
        <x:v>0.5</x:v>
      </x:c>
      <x:c r="R30" s="95" t="n">
        <x:v>0.6</x:v>
      </x:c>
      <x:c r="S30" s="83" t="n">
        <x:v>5</x:v>
      </x:c>
      <x:c r="T30" s="83" t="n">
        <x:v>1.4</x:v>
      </x:c>
      <x:c r="U30" s="83" t="n">
        <x:v>1.4</x:v>
      </x:c>
      <x:c r="V30" s="83" t="n">
        <x:v>1</x:v>
      </x:c>
      <x:c r="W30" s="83" t="n">
        <x:v>1.518</x:v>
      </x:c>
      <x:c r="X30" s="83" t="n">
        <x:v>1.274</x:v>
      </x:c>
      <x:c r="Y30" s="83" t="n">
        <x:v>10</x:v>
      </x:c>
      <x:c r="Z30" s="83" t="n">
        <x:v>1.8</x:v>
      </x:c>
      <x:c r="AA30" s="83" t="n">
        <x:v>1.1</x:v>
      </x:c>
      <x:c r="AB30" s="83" t="n">
        <x:v>1.312</x:v>
      </x:c>
      <x:c r="AC30" s="83" t="n">
        <x:v>1.584</x:v>
      </x:c>
      <x:c r="AD30" s="95" t="n">
        <x:v>0.5</x:v>
      </x:c>
      <x:c r="AE30" s="95" t="n">
        <x:v>0.6</x:v>
      </x:c>
      <x:c r="AF30" s="83" t="n">
        <x:v>1.35</x:v>
      </x:c>
      <x:c r="AG30" s="83" t="n">
        <x:v>1.4</x:v>
      </x:c>
      <x:c r="AH30" s="83" t="n">
        <x:v>2.75</x:v>
      </x:c>
      <x:c r="AI30" s="95" t="n">
        <x:v>0.5</x:v>
      </x:c>
      <x:c r="AJ30" s="95" t="n">
        <x:v>0.75</x:v>
      </x:c>
      <x:c r="AK30" s="95" t="n">
        <x:v>0.6</x:v>
      </x:c>
      <x:c r="AL30" s="95" t="n">
        <x:v>0.3</x:v>
      </x:c>
      <x:c r="AM30" s="107" t="str">
        <x:v>Perfil de goles equilibrado</x:v>
      </x:c>
      <x:c r="AN30" s="83" t="n">
        <x:v>1.8</x:v>
      </x:c>
      <x:c r="AO30" s="83" t="n">
        <x:v>2.1</x:v>
      </x:c>
      <x:c r="AP30" s="83" t="n">
        <x:v>1.83</x:v>
      </x:c>
      <x:c r="AQ30" s="83" t="n">
        <x:v>1.98</x:v>
      </x:c>
      <x:c r="AR30" s="83" t="n">
        <x:v>1</x:v>
      </x:c>
      <x:c r="AS30" s="83" t="str">
        <x:v>No</x:v>
      </x:c>
    </x:row>
    <x:row r="31">
      <x:c r="A31" s="84" t="n">
        <x:v>120854</x:v>
      </x:c>
      <x:c r="B31" s="90" t="n">
        <x:v>46166.864583333336</x:v>
      </x:c>
      <x:c r="C31" s="84" t="str">
        <x:v>Serie A</x:v>
      </x:c>
      <x:c r="D31" s="84" t="str">
        <x:v>AC Milan</x:v>
      </x:c>
      <x:c r="E31" s="84" t="str">
        <x:v>Cagliari</x:v>
      </x:c>
      <x:c r="F31" s="84" t="n">
        <x:v>5</x:v>
      </x:c>
      <x:c r="G31" s="84" t="n">
        <x:v>1.4</x:v>
      </x:c>
      <x:c r="H31" s="84" t="n">
        <x:v>1</x:v>
      </x:c>
      <x:c r="I31" s="84" t="n">
        <x:v>1.2</x:v>
      </x:c>
      <x:c r="J31" s="84" t="n">
        <x:v>1.14</x:v>
      </x:c>
      <x:c r="K31" s="84" t="n">
        <x:v>1.1</x:v>
      </x:c>
      <x:c r="L31" s="84" t="n">
        <x:v>10</x:v>
      </x:c>
      <x:c r="M31" s="84" t="n">
        <x:v>1.2</x:v>
      </x:c>
      <x:c r="N31" s="84" t="n">
        <x:v>1.1</x:v>
      </x:c>
      <x:c r="O31" s="84" t="n">
        <x:v>1.756</x:v>
      </x:c>
      <x:c r="P31" s="84" t="n">
        <x:v>1.002</x:v>
      </x:c>
      <x:c r="Q31" s="96" t="n">
        <x:v>0.4</x:v>
      </x:c>
      <x:c r="R31" s="96" t="n">
        <x:v>0.4</x:v>
      </x:c>
      <x:c r="S31" s="84" t="n">
        <x:v>5</x:v>
      </x:c>
      <x:c r="T31" s="84" t="n">
        <x:v>1.4</x:v>
      </x:c>
      <x:c r="U31" s="84" t="n">
        <x:v>1</x:v>
      </x:c>
      <x:c r="V31" s="84" t="n">
        <x:v>1.6</x:v>
      </x:c>
      <x:c r="W31" s="84" t="n">
        <x:v>1.154</x:v>
      </x:c>
      <x:c r="X31" s="84" t="n">
        <x:v>1.416</x:v>
      </x:c>
      <x:c r="Y31" s="84" t="n">
        <x:v>10</x:v>
      </x:c>
      <x:c r="Z31" s="84" t="n">
        <x:v>0.9</x:v>
      </x:c>
      <x:c r="AA31" s="84" t="n">
        <x:v>1.8</x:v>
      </x:c>
      <x:c r="AB31" s="84" t="n">
        <x:v>1.043</x:v>
      </x:c>
      <x:c r="AC31" s="84" t="n">
        <x:v>1.479</x:v>
      </x:c>
      <x:c r="AD31" s="96" t="n">
        <x:v>0.6</x:v>
      </x:c>
      <x:c r="AE31" s="96" t="n">
        <x:v>0.7</x:v>
      </x:c>
      <x:c r="AF31" s="84" t="n">
        <x:v>1.5</x:v>
      </x:c>
      <x:c r="AG31" s="84" t="n">
        <x:v>1</x:v>
      </x:c>
      <x:c r="AH31" s="84" t="n">
        <x:v>2.5</x:v>
      </x:c>
      <x:c r="AI31" s="96" t="n">
        <x:v>0.5</x:v>
      </x:c>
      <x:c r="AJ31" s="96" t="n">
        <x:v>0.75</x:v>
      </x:c>
      <x:c r="AK31" s="96" t="n">
        <x:v>0.55</x:v>
      </x:c>
      <x:c r="AL31" s="96" t="n">
        <x:v>0.2</x:v>
      </x:c>
      <x:c r="AM31" s="107" t="str">
        <x:v>Perfil de goles equilibrado</x:v>
      </x:c>
      <x:c r="AN31" s="84" t="n">
        <x:v>1.97</x:v>
      </x:c>
      <x:c r="AO31" s="84" t="n">
        <x:v>1.91</x:v>
      </x:c>
      <x:c r="AP31" s="84" t="n">
        <x:v>2.22</x:v>
      </x:c>
      <x:c r="AQ31" s="84" t="n">
        <x:v>1.66</x:v>
      </x:c>
      <x:c r="AR31" s="84" t="n">
        <x:v>3</x:v>
      </x:c>
      <x:c r="AS31" s="84" t="str">
        <x:v>Sí</x:v>
      </x:c>
    </x:row>
    <x:row r="32">
      <x:c r="A32" s="83" t="n">
        <x:v>120855</x:v>
      </x:c>
      <x:c r="B32" s="89" t="n">
        <x:v>46166.864583333336</x:v>
      </x:c>
      <x:c r="C32" s="83" t="str">
        <x:v>Serie A</x:v>
      </x:c>
      <x:c r="D32" s="83" t="str">
        <x:v>Cremonese</x:v>
      </x:c>
      <x:c r="E32" s="83" t="str">
        <x:v>Como</x:v>
      </x:c>
      <x:c r="F32" s="83" t="n">
        <x:v>5</x:v>
      </x:c>
      <x:c r="G32" s="83" t="n">
        <x:v>1.4</x:v>
      </x:c>
      <x:c r="H32" s="83" t="n">
        <x:v>1</x:v>
      </x:c>
      <x:c r="I32" s="83" t="n">
        <x:v>1.2</x:v>
      </x:c>
      <x:c r="J32" s="83" t="n">
        <x:v>0.648</x:v>
      </x:c>
      <x:c r="K32" s="83" t="n">
        <x:v>0.89</x:v>
      </x:c>
      <x:c r="L32" s="83" t="n">
        <x:v>10</x:v>
      </x:c>
      <x:c r="M32" s="83" t="n">
        <x:v>0.8</x:v>
      </x:c>
      <x:c r="N32" s="83" t="n">
        <x:v>1.4</x:v>
      </x:c>
      <x:c r="O32" s="83" t="n">
        <x:v>1.146</x:v>
      </x:c>
      <x:c r="P32" s="83" t="n">
        <x:v>1.245</x:v>
      </x:c>
      <x:c r="Q32" s="95" t="n">
        <x:v>0.4</x:v>
      </x:c>
      <x:c r="R32" s="95" t="n">
        <x:v>0.5</x:v>
      </x:c>
      <x:c r="S32" s="83" t="n">
        <x:v>5</x:v>
      </x:c>
      <x:c r="T32" s="83" t="n">
        <x:v>2</x:v>
      </x:c>
      <x:c r="U32" s="83" t="n">
        <x:v>1</x:v>
      </x:c>
      <x:c r="V32" s="83" t="n">
        <x:v>0.4</x:v>
      </x:c>
      <x:c r="W32" s="83" t="n">
        <x:v>1.412</x:v>
      </x:c>
      <x:c r="X32" s="83" t="n">
        <x:v>0.826</x:v>
      </x:c>
      <x:c r="Y32" s="83" t="n">
        <x:v>10</x:v>
      </x:c>
      <x:c r="Z32" s="83" t="n">
        <x:v>1.8</x:v>
      </x:c>
      <x:c r="AA32" s="83" t="n">
        <x:v>0.4</x:v>
      </x:c>
      <x:c r="AB32" s="83" t="n">
        <x:v>1.209</x:v>
      </x:c>
      <x:c r="AC32" s="83" t="n">
        <x:v>0.864</x:v>
      </x:c>
      <x:c r="AD32" s="95" t="n">
        <x:v>0.3</x:v>
      </x:c>
      <x:c r="AE32" s="95" t="n">
        <x:v>0.5</x:v>
      </x:c>
      <x:c r="AF32" s="83" t="n">
        <x:v>0.6</x:v>
      </x:c>
      <x:c r="AG32" s="83" t="n">
        <x:v>1.6</x:v>
      </x:c>
      <x:c r="AH32" s="83" t="n">
        <x:v>2.2</x:v>
      </x:c>
      <x:c r="AI32" s="95" t="n">
        <x:v>0.35</x:v>
      </x:c>
      <x:c r="AJ32" s="95" t="n">
        <x:v>0.75</x:v>
      </x:c>
      <x:c r="AK32" s="95" t="n">
        <x:v>0.5</x:v>
      </x:c>
      <x:c r="AL32" s="95" t="n">
        <x:v>0.1</x:v>
      </x:c>
      <x:c r="AM32" s="107" t="str">
        <x:v>Perfil de goles equilibrado</x:v>
      </x:c>
      <x:c r="AN32" s="83" t="n">
        <x:v>1.89</x:v>
      </x:c>
      <x:c r="AO32" s="83" t="n">
        <x:v>2</x:v>
      </x:c>
      <x:c r="AP32" s="83" t="n">
        <x:v>1.83</x:v>
      </x:c>
      <x:c r="AQ32" s="83" t="n">
        <x:v>1.98</x:v>
      </x:c>
      <x:c r="AR32" s="83" t="n">
        <x:v>5</x:v>
      </x:c>
      <x:c r="AS32" s="83" t="str">
        <x:v>Sí</x:v>
      </x:c>
    </x:row>
    <x:row r="33">
      <x:c r="A33" s="84" t="n">
        <x:v>120856</x:v>
      </x:c>
      <x:c r="B33" s="90" t="n">
        <x:v>46166.864583333336</x:v>
      </x:c>
      <x:c r="C33" s="84" t="str">
        <x:v>Serie A</x:v>
      </x:c>
      <x:c r="D33" s="84" t="str">
        <x:v>Lecce</x:v>
      </x:c>
      <x:c r="E33" s="84" t="str">
        <x:v>Genoa</x:v>
      </x:c>
      <x:c r="F33" s="84" t="n">
        <x:v>5</x:v>
      </x:c>
      <x:c r="G33" s="84" t="n">
        <x:v>1.6</x:v>
      </x:c>
      <x:c r="H33" s="84" t="n">
        <x:v>1.2</x:v>
      </x:c>
      <x:c r="I33" s="84" t="n">
        <x:v>1</x:v>
      </x:c>
      <x:c r="J33" s="84" t="n">
        <x:v>0.91</x:v>
      </x:c>
      <x:c r="K33" s="84" t="n">
        <x:v>1.602</x:v>
      </x:c>
      <x:c r="L33" s="84" t="n">
        <x:v>10</x:v>
      </x:c>
      <x:c r="M33" s="84" t="n">
        <x:v>0.6</x:v>
      </x:c>
      <x:c r="N33" s="84" t="n">
        <x:v>1.6</x:v>
      </x:c>
      <x:c r="O33" s="84" t="n">
        <x:v>0.855</x:v>
      </x:c>
      <x:c r="P33" s="84" t="n">
        <x:v>1.5</x:v>
      </x:c>
      <x:c r="Q33" s="96" t="n">
        <x:v>0.4</x:v>
      </x:c>
      <x:c r="R33" s="96" t="n">
        <x:v>0.5</x:v>
      </x:c>
      <x:c r="S33" s="84" t="n">
        <x:v>5</x:v>
      </x:c>
      <x:c r="T33" s="84" t="n">
        <x:v>1</x:v>
      </x:c>
      <x:c r="U33" s="84" t="n">
        <x:v>0.6</x:v>
      </x:c>
      <x:c r="V33" s="84" t="n">
        <x:v>1</x:v>
      </x:c>
      <x:c r="W33" s="84" t="n">
        <x:v>0.914</x:v>
      </x:c>
      <x:c r="X33" s="84" t="n">
        <x:v>1.382</x:v>
      </x:c>
      <x:c r="Y33" s="84" t="n">
        <x:v>10</x:v>
      </x:c>
      <x:c r="Z33" s="84" t="n">
        <x:v>0.7</x:v>
      </x:c>
      <x:c r="AA33" s="84" t="n">
        <x:v>0.9</x:v>
      </x:c>
      <x:c r="AB33" s="84" t="n">
        <x:v>1.035</x:v>
      </x:c>
      <x:c r="AC33" s="84" t="n">
        <x:v>1.512</x:v>
      </x:c>
      <x:c r="AD33" s="96" t="n">
        <x:v>0.3</x:v>
      </x:c>
      <x:c r="AE33" s="96" t="n">
        <x:v>0.2</x:v>
      </x:c>
      <x:c r="AF33" s="84" t="n">
        <x:v>0.75</x:v>
      </x:c>
      <x:c r="AG33" s="84" t="n">
        <x:v>1.15</x:v>
      </x:c>
      <x:c r="AH33" s="84" t="n">
        <x:v>1.9</x:v>
      </x:c>
      <x:c r="AI33" s="96" t="n">
        <x:v>0.35</x:v>
      </x:c>
      <x:c r="AJ33" s="96" t="n">
        <x:v>0.7</x:v>
      </x:c>
      <x:c r="AK33" s="96" t="n">
        <x:v>0.35</x:v>
      </x:c>
      <x:c r="AL33" s="96" t="n">
        <x:v>0.05</x:v>
      </x:c>
      <x:c r="AM33" s="113" t="str">
        <x:v>Perfil de goles bajo</x:v>
      </x:c>
      <x:c r="AN33" s="84" t="n">
        <x:v>2.82</x:v>
      </x:c>
      <x:c r="AO33" s="84" t="n">
        <x:v>1.45</x:v>
      </x:c>
      <x:c r="AP33" s="84" t="n">
        <x:v>2.22</x:v>
      </x:c>
      <x:c r="AQ33" s="84" t="n">
        <x:v>1.66</x:v>
      </x:c>
      <x:c r="AR33" s="84" t="n">
        <x:v>1</x:v>
      </x:c>
      <x:c r="AS33" s="84" t="str">
        <x:v>No</x:v>
      </x:c>
    </x:row>
    <x:row r="34">
      <x:c r="A34" s="83" t="n">
        <x:v>120857</x:v>
      </x:c>
      <x:c r="B34" s="89" t="n">
        <x:v>46166.864583333336</x:v>
      </x:c>
      <x:c r="C34" s="83" t="str">
        <x:v>Serie A</x:v>
      </x:c>
      <x:c r="D34" s="83" t="str">
        <x:v>Torino</x:v>
      </x:c>
      <x:c r="E34" s="83" t="str">
        <x:v>Juventus</x:v>
      </x:c>
      <x:c r="F34" s="83" t="n">
        <x:v>5</x:v>
      </x:c>
      <x:c r="G34" s="83" t="n">
        <x:v>1</x:v>
      </x:c>
      <x:c r="H34" s="83" t="n">
        <x:v>1</x:v>
      </x:c>
      <x:c r="I34" s="83" t="n">
        <x:v>1.4</x:v>
      </x:c>
      <x:c r="J34" s="83" t="n">
        <x:v>1.534</x:v>
      </x:c>
      <x:c r="K34" s="83" t="n">
        <x:v>1.534</x:v>
      </x:c>
      <x:c r="L34" s="83" t="n">
        <x:v>10</x:v>
      </x:c>
      <x:c r="M34" s="83" t="n">
        <x:v>1.6</x:v>
      </x:c>
      <x:c r="N34" s="83" t="n">
        <x:v>1.3</x:v>
      </x:c>
      <x:c r="O34" s="83" t="n">
        <x:v>1.529</x:v>
      </x:c>
      <x:c r="P34" s="83" t="n">
        <x:v>1.355</x:v>
      </x:c>
      <x:c r="Q34" s="95" t="n">
        <x:v>0.7</x:v>
      </x:c>
      <x:c r="R34" s="95" t="n">
        <x:v>0.7</x:v>
      </x:c>
      <x:c r="S34" s="83" t="n">
        <x:v>5</x:v>
      </x:c>
      <x:c r="T34" s="83" t="n">
        <x:v>1.6</x:v>
      </x:c>
      <x:c r="U34" s="83" t="n">
        <x:v>0.8</x:v>
      </x:c>
      <x:c r="V34" s="83" t="n">
        <x:v>0.6</x:v>
      </x:c>
      <x:c r="W34" s="83" t="n">
        <x:v>1.738</x:v>
      </x:c>
      <x:c r="X34" s="83" t="n">
        <x:v>0.58</x:v>
      </x:c>
      <x:c r="Y34" s="83" t="n">
        <x:v>10</x:v>
      </x:c>
      <x:c r="Z34" s="83" t="n">
        <x:v>1.7</x:v>
      </x:c>
      <x:c r="AA34" s="83" t="n">
        <x:v>0.8</x:v>
      </x:c>
      <x:c r="AB34" s="83" t="n">
        <x:v>1.881</x:v>
      </x:c>
      <x:c r="AC34" s="83" t="n">
        <x:v>0.944</x:v>
      </x:c>
      <x:c r="AD34" s="95" t="n">
        <x:v>0.3</x:v>
      </x:c>
      <x:c r="AE34" s="95" t="n">
        <x:v>0.4</x:v>
      </x:c>
      <x:c r="AF34" s="83" t="n">
        <x:v>1.2</x:v>
      </x:c>
      <x:c r="AG34" s="83" t="n">
        <x:v>1.5</x:v>
      </x:c>
      <x:c r="AH34" s="83" t="n">
        <x:v>2.7</x:v>
      </x:c>
      <x:c r="AI34" s="95" t="n">
        <x:v>0.5</x:v>
      </x:c>
      <x:c r="AJ34" s="95" t="n">
        <x:v>0.7</x:v>
      </x:c>
      <x:c r="AK34" s="95" t="n">
        <x:v>0.55</x:v>
      </x:c>
      <x:c r="AL34" s="95" t="n">
        <x:v>0.25</x:v>
      </x:c>
      <x:c r="AM34" s="107" t="str">
        <x:v>Perfil de goles equilibrado</x:v>
      </x:c>
      <x:c r="AN34" s="83" t="n">
        <x:v>1.63</x:v>
      </x:c>
      <x:c r="AO34" s="83" t="n">
        <x:v>2.3</x:v>
      </x:c>
      <x:c r="AP34" s="83" t="n">
        <x:v>1.74</x:v>
      </x:c>
      <x:c r="AQ34" s="83" t="n">
        <x:v>2.1</x:v>
      </x:c>
      <x:c r="AR34" s="83" t="n">
        <x:v>4</x:v>
      </x:c>
      <x:c r="AS34" s="83" t="str">
        <x:v>Sí</x:v>
      </x:c>
    </x:row>
    <x:row r="35">
      <x:c r="A35" s="85" t="n">
        <x:v>120858</x:v>
      </x:c>
      <x:c r="B35" s="91" t="n">
        <x:v>46166.864583333336</x:v>
      </x:c>
      <x:c r="C35" s="85" t="str">
        <x:v>Serie A</x:v>
      </x:c>
      <x:c r="D35" s="85" t="str">
        <x:v>Verona</x:v>
      </x:c>
      <x:c r="E35" s="85" t="str">
        <x:v>AS Roma</x:v>
      </x:c>
      <x:c r="F35" s="85" t="n">
        <x:v>5</x:v>
      </x:c>
      <x:c r="G35" s="85" t="n">
        <x:v>0.6</x:v>
      </x:c>
      <x:c r="H35" s="85" t="n">
        <x:v>0.4</x:v>
      </x:c>
      <x:c r="I35" s="85" t="n">
        <x:v>0.8</x:v>
      </x:c>
      <x:c r="J35" s="85" t="n">
        <x:v>0.718</x:v>
      </x:c>
      <x:c r="K35" s="85" t="n">
        <x:v>1.5</x:v>
      </x:c>
      <x:c r="L35" s="85" t="n">
        <x:v>10</x:v>
      </x:c>
      <x:c r="M35" s="85" t="n">
        <x:v>0.4</x:v>
      </x:c>
      <x:c r="N35" s="85" t="n">
        <x:v>1.4</x:v>
      </x:c>
      <x:c r="O35" s="85" t="n">
        <x:v>0.635</x:v>
      </x:c>
      <x:c r="P35" s="85" t="n">
        <x:v>0.82</x:v>
      </x:c>
      <x:c r="Q35" s="97" t="n">
        <x:v>0.3</x:v>
      </x:c>
      <x:c r="R35" s="97" t="n">
        <x:v>0.3</x:v>
      </x:c>
      <x:c r="S35" s="85" t="n">
        <x:v>5</x:v>
      </x:c>
      <x:c r="T35" s="85" t="n">
        <x:v>2.6</x:v>
      </x:c>
      <x:c r="U35" s="85" t="n">
        <x:v>2.4</x:v>
      </x:c>
      <x:c r="V35" s="85" t="n">
        <x:v>0.6</x:v>
      </x:c>
      <x:c r="W35" s="85" t="n">
        <x:v>1.85</x:v>
      </x:c>
      <x:c r="X35" s="85" t="n">
        <x:v>0.548</x:v>
      </x:c>
      <x:c r="Y35" s="85" t="n">
        <x:v>10</x:v>
      </x:c>
      <x:c r="Z35" s="85" t="n">
        <x:v>1.5</x:v>
      </x:c>
      <x:c r="AA35" s="85" t="n">
        <x:v>1.5</x:v>
      </x:c>
      <x:c r="AB35" s="85" t="n">
        <x:v>1.342</x:v>
      </x:c>
      <x:c r="AC35" s="85" t="n">
        <x:v>1.133</x:v>
      </x:c>
      <x:c r="AD35" s="97" t="n">
        <x:v>0.5</x:v>
      </x:c>
      <x:c r="AE35" s="97" t="n">
        <x:v>0.5</x:v>
      </x:c>
      <x:c r="AF35" s="85" t="n">
        <x:v>0.95</x:v>
      </x:c>
      <x:c r="AG35" s="85" t="n">
        <x:v>1.45</x:v>
      </x:c>
      <x:c r="AH35" s="85" t="n">
        <x:v>2.4</x:v>
      </x:c>
      <x:c r="AI35" s="97" t="n">
        <x:v>0.4</x:v>
      </x:c>
      <x:c r="AJ35" s="97" t="n">
        <x:v>0.6</x:v>
      </x:c>
      <x:c r="AK35" s="97" t="n">
        <x:v>0.4</x:v>
      </x:c>
      <x:c r="AL35" s="97" t="n">
        <x:v>0.25</x:v>
      </x:c>
      <x:c r="AM35" s="117" t="str">
        <x:v>Perfil de goles equilibrado</x:v>
      </x:c>
      <x:c r="AN35" s="85" t="n">
        <x:v>1.89</x:v>
      </x:c>
      <x:c r="AO35" s="85" t="n">
        <x:v>2</x:v>
      </x:c>
      <x:c r="AP35" s="85" t="n">
        <x:v>2.06</x:v>
      </x:c>
      <x:c r="AQ35" s="85" t="n">
        <x:v>1.76</x:v>
      </x:c>
      <x:c r="AR35" s="85" t="n">
        <x:v>2</x:v>
      </x:c>
      <x:c r="AS35" s="85" t="str">
        <x:v>No</x:v>
      </x:c>
    </x:row>
  </x:sheetData>
  <x:mergeCells>
    <x:mergeCell ref="A1:AS1"/>
    <x:mergeCell ref="A2:AS2"/>
    <x:mergeCell ref="A4:E4"/>
    <x:mergeCell ref="F4:R4"/>
    <x:mergeCell ref="S4:AE4"/>
    <x:mergeCell ref="AF4:AM4"/>
    <x:mergeCell ref="AN4:AQ4"/>
    <x:mergeCell ref="AR4:AS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8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13" hidden="0" customWidth="1"/>
    <x:col min="23" max="23" width="13" hidden="0" customWidth="1"/>
    <x:col min="24" max="24" width="13" hidden="0" customWidth="1"/>
    <x:col min="25" max="25" width="13" hidden="0" customWidth="1"/>
    <x:col min="26" max="26" width="13" hidden="0" customWidth="1"/>
    <x:col min="27" max="27" width="13" hidden="0" customWidth="1"/>
    <x:col min="28" max="28" width="13" hidden="0" customWidth="1"/>
    <x:col min="29" max="29" width="13" hidden="0" customWidth="1"/>
    <x:col min="30" max="30" width="13" hidden="0" customWidth="1"/>
    <x:col min="31" max="31" width="13" hidden="0" customWidth="1"/>
    <x:col min="32" max="32" width="13" hidden="0" customWidth="1"/>
    <x:col min="33" max="33" width="13" hidden="0" customWidth="1"/>
    <x:col min="34" max="34" width="22" hidden="0" customWidth="1"/>
    <x:col min="35" max="35" width="13" hidden="0" customWidth="1"/>
    <x:col min="36" max="36" width="13" hidden="0" customWidth="1"/>
    <x:col min="37" max="37" width="13" hidden="0" customWidth="1"/>
    <x:col min="38" max="38" width="13" hidden="0" customWidth="1"/>
  </x:cols>
  <x:sheetData>
    <x:row r="1" ht="24" customHeight="1">
      <x:c r="A1" s="5" t="str">
        <x:v>Análisis de tarjetas y árbitro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  <x:c r="AJ1" s="5"/>
      <x:c r="AK1" s="5"/>
      <x:c r="AL1" s="5"/>
    </x:row>
    <x:row r="2" ht="30" customHeight="1">
      <x:c r="A2" s="14" t="str">
        <x:v>Disciplina de los equipos, historial de tarjetas y faltas según local/visitante, tendencias del árbitro, potencial de tarjetas y resultado real del partido.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  <x:c r="S2" s="14"/>
      <x:c r="T2" s="14"/>
      <x:c r="U2" s="14"/>
      <x:c r="V2" s="14"/>
      <x:c r="W2" s="14"/>
      <x:c r="X2" s="14"/>
      <x:c r="Y2" s="14"/>
      <x:c r="Z2" s="14"/>
      <x:c r="AA2" s="14"/>
      <x:c r="AB2" s="14"/>
      <x:c r="AC2" s="14"/>
      <x:c r="AD2" s="14"/>
      <x:c r="AE2" s="14"/>
      <x:c r="AF2" s="14"/>
      <x:c r="AG2" s="14"/>
      <x:c r="AH2" s="14"/>
      <x:c r="AI2" s="14"/>
      <x:c r="AJ2" s="14"/>
      <x:c r="AK2" s="14"/>
      <x:c r="AL2" s="1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  <x:c r="P3" s="77"/>
      <x:c r="Q3" s="77"/>
      <x:c r="R3" s="77"/>
      <x:c r="S3" s="77"/>
      <x:c r="T3" s="77"/>
      <x:c r="U3" s="77"/>
      <x:c r="V3" s="77"/>
      <x:c r="W3" s="77"/>
      <x:c r="X3" s="77"/>
      <x:c r="Y3" s="77"/>
      <x:c r="Z3" s="77"/>
      <x:c r="AA3" s="77"/>
      <x:c r="AB3" s="77"/>
      <x:c r="AC3" s="77"/>
      <x:c r="AD3" s="77"/>
      <x:c r="AE3" s="77"/>
      <x:c r="AF3" s="77"/>
      <x:c r="AG3" s="77"/>
      <x:c r="AH3" s="77"/>
      <x:c r="AI3" s="77"/>
      <x:c r="AJ3" s="77"/>
      <x:c r="AK3" s="77"/>
      <x:c r="AL3" s="77"/>
    </x:row>
    <x:row r="4" ht="22" customHeight="1">
      <x:c r="A4" s="23" t="str">
        <x:v>Partido</x:v>
      </x:c>
      <x:c r="B4" s="23"/>
      <x:c r="C4" s="23"/>
      <x:c r="D4" s="23"/>
      <x:c r="E4" s="23"/>
      <x:c r="F4" s="23"/>
      <x:c r="G4" s="126" t="str">
        <x:v>Disciplina del equipo local</x:v>
      </x:c>
      <x:c r="H4" s="126"/>
      <x:c r="I4" s="126"/>
      <x:c r="J4" s="126"/>
      <x:c r="K4" s="126"/>
      <x:c r="L4" s="126"/>
      <x:c r="M4" s="126"/>
      <x:c r="N4" s="126"/>
      <x:c r="O4" s="39" t="str">
        <x:v>Disciplina del equipo visitante</x:v>
      </x:c>
      <x:c r="P4" s="39"/>
      <x:c r="Q4" s="39"/>
      <x:c r="R4" s="39"/>
      <x:c r="S4" s="39"/>
      <x:c r="T4" s="39"/>
      <x:c r="U4" s="39"/>
      <x:c r="V4" s="39"/>
      <x:c r="W4" s="47" t="str">
        <x:v>Historial del árbitro</x:v>
      </x:c>
      <x:c r="X4" s="47"/>
      <x:c r="Y4" s="47"/>
      <x:c r="Z4" s="47"/>
      <x:c r="AA4" s="47"/>
      <x:c r="AB4" s="47"/>
      <x:c r="AC4" s="47"/>
      <x:c r="AD4" s="47"/>
      <x:c r="AE4" s="47"/>
      <x:c r="AF4" s="134" t="str">
        <x:v>Análisis combinado</x:v>
      </x:c>
      <x:c r="AG4" s="134"/>
      <x:c r="AH4" s="134"/>
      <x:c r="AI4" s="31" t="str">
        <x:v>Resultado real</x:v>
      </x:c>
      <x:c r="AJ4" s="31"/>
      <x:c r="AK4" s="31"/>
      <x:c r="AL4" s="31"/>
    </x:row>
    <x:row r="5" ht="44" customHeight="1">
      <x:c r="A5" s="64" t="str">
        <x:v>ID del partido</x:v>
      </x:c>
      <x:c r="B5" s="64" t="str">
        <x:v>Inicio</x:v>
      </x:c>
      <x:c r="C5" s="64" t="str">
        <x:v>Liga</x:v>
      </x:c>
      <x:c r="D5" s="64" t="str">
        <x:v>Equipo local</x:v>
      </x:c>
      <x:c r="E5" s="64" t="str">
        <x:v>Equipo visitante</x:v>
      </x:c>
      <x:c r="F5" s="64" t="str">
        <x:v>Árbitro</x:v>
      </x:c>
      <x:c r="G5" s="64" t="str">
        <x:v>Partidos local L5</x:v>
      </x:c>
      <x:c r="H5" s="64" t="str">
        <x:v>TA local L5</x:v>
      </x:c>
      <x:c r="I5" s="64" t="str">
        <x:v>TA rival ante local L5</x:v>
      </x:c>
      <x:c r="J5" s="64" t="str">
        <x:v>Faltas local L5</x:v>
      </x:c>
      <x:c r="K5" s="64" t="str">
        <x:v>Partidos local en casa L10</x:v>
      </x:c>
      <x:c r="L5" s="64" t="str">
        <x:v>TA local en casa L10</x:v>
      </x:c>
      <x:c r="M5" s="64" t="str">
        <x:v>TA rival ante local en casa L10</x:v>
      </x:c>
      <x:c r="N5" s="64" t="str">
        <x:v>Faltas local en casa L10</x:v>
      </x:c>
      <x:c r="O5" s="64" t="str">
        <x:v>Partidos visitante L5</x:v>
      </x:c>
      <x:c r="P5" s="64" t="str">
        <x:v>TA visitante L5</x:v>
      </x:c>
      <x:c r="Q5" s="64" t="str">
        <x:v>TA rival ante visitante L5</x:v>
      </x:c>
      <x:c r="R5" s="64" t="str">
        <x:v>Faltas visitante L5</x:v>
      </x:c>
      <x:c r="S5" s="64" t="str">
        <x:v>Partidos visitante fuera L10</x:v>
      </x:c>
      <x:c r="T5" s="64" t="str">
        <x:v>TA visitante fuera L10</x:v>
      </x:c>
      <x:c r="U5" s="64" t="str">
        <x:v>TA rival ante visitante fuera L10</x:v>
      </x:c>
      <x:c r="V5" s="64" t="str">
        <x:v>Faltas visitante fuera L10</x:v>
      </x:c>
      <x:c r="W5" s="64" t="str">
        <x:v>Partidos árbitro L5</x:v>
      </x:c>
      <x:c r="X5" s="64" t="str">
        <x:v>Promedio TA árbitro L5</x:v>
      </x:c>
      <x:c r="Y5" s="64" t="str">
        <x:v>Promedio faltas árbitro L5</x:v>
      </x:c>
      <x:c r="Z5" s="64" t="str">
        <x:v>Partidos árbitro L10</x:v>
      </x:c>
      <x:c r="AA5" s="64" t="str">
        <x:v>Promedio TA árbitro L10</x:v>
      </x:c>
      <x:c r="AB5" s="64" t="str">
        <x:v>Promedio faltas árbitro L10</x:v>
      </x:c>
      <x:c r="AC5" s="64" t="str">
        <x:v>% árbitro Más de 3,5 TA</x:v>
      </x:c>
      <x:c r="AD5" s="64" t="str">
        <x:v>% árbitro Más de 4,5 TA</x:v>
      </x:c>
      <x:c r="AE5" s="64" t="str">
        <x:v>% árbitro Más de 5,5 TA</x:v>
      </x:c>
      <x:c r="AF5" s="64" t="str">
        <x:v>Promedio de tarjetas de equipos L10 sede</x:v>
      </x:c>
      <x:c r="AG5" s="64" t="str">
        <x:v>Potencial de tarjetas L10</x:v>
      </x:c>
      <x:c r="AH5" s="64" t="str">
        <x:v>Perfil de tarjetas</x:v>
      </x:c>
      <x:c r="AI5" s="64" t="str">
        <x:v>TA reales local</x:v>
      </x:c>
      <x:c r="AJ5" s="64" t="str">
        <x:v>TA reales visitante</x:v>
      </x:c>
      <x:c r="AK5" s="64" t="str">
        <x:v>TA reales totales</x:v>
      </x:c>
      <x:c r="AL5" s="64" t="str">
        <x:v>Faltas reales totales</x:v>
      </x:c>
    </x:row>
    <x:row r="6">
      <x:c r="A6" s="83" t="n">
        <x:v>120841</x:v>
      </x:c>
      <x:c r="B6" s="89" t="n">
        <x:v>46166.708333333336</x:v>
      </x:c>
      <x:c r="C6" s="83" t="str">
        <x:v>Premier League</x:v>
      </x:c>
      <x:c r="D6" s="83" t="str">
        <x:v>Brighton</x:v>
      </x:c>
      <x:c r="E6" s="83" t="str">
        <x:v>Manchester Utd</x:v>
      </x:c>
      <x:c r="F6" s="83" t="str">
        <x:v>Samuel Barrott</x:v>
      </x:c>
      <x:c r="G6" s="83" t="n">
        <x:v>5</x:v>
      </x:c>
      <x:c r="H6" s="83" t="n">
        <x:v>1.2</x:v>
      </x:c>
      <x:c r="I6" s="83" t="n">
        <x:v>2</x:v>
      </x:c>
      <x:c r="J6" s="83" t="n">
        <x:v>11.4</x:v>
      </x:c>
      <x:c r="K6" s="83" t="n">
        <x:v>10</x:v>
      </x:c>
      <x:c r="L6" s="83" t="n">
        <x:v>2</x:v>
      </x:c>
      <x:c r="M6" s="83" t="n">
        <x:v>2.4</x:v>
      </x:c>
      <x:c r="N6" s="83" t="n">
        <x:v>11.1</x:v>
      </x:c>
      <x:c r="O6" s="83" t="n">
        <x:v>5</x:v>
      </x:c>
      <x:c r="P6" s="83" t="n">
        <x:v>2.4</x:v>
      </x:c>
      <x:c r="Q6" s="83" t="n">
        <x:v>1.6</x:v>
      </x:c>
      <x:c r="R6" s="83" t="n">
        <x:v>10.6</x:v>
      </x:c>
      <x:c r="S6" s="83" t="n">
        <x:v>10</x:v>
      </x:c>
      <x:c r="T6" s="83" t="n">
        <x:v>1.8</x:v>
      </x:c>
      <x:c r="U6" s="83" t="n">
        <x:v>1.5</x:v>
      </x:c>
      <x:c r="V6" s="83" t="n">
        <x:v>10</x:v>
      </x:c>
      <x:c r="W6" s="83" t="n">
        <x:v>5</x:v>
      </x:c>
      <x:c r="X6" s="83" t="n">
        <x:v>4.2</x:v>
      </x:c>
      <x:c r="Y6" s="83" t="n">
        <x:v>18.8</x:v>
      </x:c>
      <x:c r="Z6" s="83" t="n">
        <x:v>10</x:v>
      </x:c>
      <x:c r="AA6" s="83" t="n">
        <x:v>3.6</x:v>
      </x:c>
      <x:c r="AB6" s="83" t="n">
        <x:v>19.1</x:v>
      </x:c>
      <x:c r="AC6" s="95" t="n">
        <x:v>0.6</x:v>
      </x:c>
      <x:c r="AD6" s="95" t="n">
        <x:v>0.2</x:v>
      </x:c>
      <x:c r="AE6" s="95" t="n">
        <x:v>0.1</x:v>
      </x:c>
      <x:c r="AF6" s="83" t="n">
        <x:v>3.8</x:v>
      </x:c>
      <x:c r="AG6" s="83" t="n">
        <x:v>3.7</x:v>
      </x:c>
      <x:c r="AH6" s="109" t="str">
        <x:v>Perfil de tarjetas bajo</x:v>
      </x:c>
      <x:c r="AI6" s="83" t="n">
        <x:v>0</x:v>
      </x:c>
      <x:c r="AJ6" s="83" t="n">
        <x:v>1</x:v>
      </x:c>
      <x:c r="AK6" s="83" t="n">
        <x:v>1</x:v>
      </x:c>
      <x:c r="AL6" s="83" t="n">
        <x:v>19</x:v>
      </x:c>
    </x:row>
    <x:row r="7">
      <x:c r="A7" s="84" t="n">
        <x:v>120842</x:v>
      </x:c>
      <x:c r="B7" s="90" t="n">
        <x:v>46166.708333333336</x:v>
      </x:c>
      <x:c r="C7" s="84" t="str">
        <x:v>Premier League</x:v>
      </x:c>
      <x:c r="D7" s="84" t="str">
        <x:v>Burnley</x:v>
      </x:c>
      <x:c r="E7" s="84" t="str">
        <x:v>Wolves</x:v>
      </x:c>
      <x:c r="F7" s="84" t="str">
        <x:v>Andrew Kitchen</x:v>
      </x:c>
      <x:c r="G7" s="84" t="n">
        <x:v>5</x:v>
      </x:c>
      <x:c r="H7" s="84" t="n">
        <x:v>1.8</x:v>
      </x:c>
      <x:c r="I7" s="84" t="n">
        <x:v>1.2</x:v>
      </x:c>
      <x:c r="J7" s="84" t="n">
        <x:v>13.6</x:v>
      </x:c>
      <x:c r="K7" s="84" t="n">
        <x:v>10</x:v>
      </x:c>
      <x:c r="L7" s="84" t="n">
        <x:v>1.5</x:v>
      </x:c>
      <x:c r="M7" s="84" t="n">
        <x:v>0.8</x:v>
      </x:c>
      <x:c r="N7" s="84" t="n">
        <x:v>10</x:v>
      </x:c>
      <x:c r="O7" s="84" t="n">
        <x:v>5</x:v>
      </x:c>
      <x:c r="P7" s="84" t="n">
        <x:v>1.4</x:v>
      </x:c>
      <x:c r="Q7" s="84" t="n">
        <x:v>2.2</x:v>
      </x:c>
      <x:c r="R7" s="84" t="n">
        <x:v>13.4</x:v>
      </x:c>
      <x:c r="S7" s="84" t="n">
        <x:v>10</x:v>
      </x:c>
      <x:c r="T7" s="84" t="n">
        <x:v>2.3</x:v>
      </x:c>
      <x:c r="U7" s="84" t="n">
        <x:v>1.6</x:v>
      </x:c>
      <x:c r="V7" s="84" t="n">
        <x:v>12.6</x:v>
      </x:c>
      <x:c r="W7" s="84" t="n">
        <x:v>5</x:v>
      </x:c>
      <x:c r="X7" s="84" t="n">
        <x:v>3</x:v>
      </x:c>
      <x:c r="Y7" s="84" t="n">
        <x:v>25.2</x:v>
      </x:c>
      <x:c r="Z7" s="84" t="n">
        <x:v>5</x:v>
      </x:c>
      <x:c r="AA7" s="84" t="n">
        <x:v>3</x:v>
      </x:c>
      <x:c r="AB7" s="84" t="n">
        <x:v>25.2</x:v>
      </x:c>
      <x:c r="AC7" s="96" t="n">
        <x:v>0.4</x:v>
      </x:c>
      <x:c r="AD7" s="96" t="n">
        <x:v>0</x:v>
      </x:c>
      <x:c r="AE7" s="96" t="n">
        <x:v>0</x:v>
      </x:c>
      <x:c r="AF7" s="84" t="n">
        <x:v>3.8</x:v>
      </x:c>
      <x:c r="AG7" s="84" t="n">
        <x:v>3.4</x:v>
      </x:c>
      <x:c r="AH7" s="109" t="str">
        <x:v>Perfil de tarjetas bajo</x:v>
      </x:c>
      <x:c r="AI7" s="84" t="n">
        <x:v>2</x:v>
      </x:c>
      <x:c r="AJ7" s="84" t="n">
        <x:v>2</x:v>
      </x:c>
      <x:c r="AK7" s="84" t="n">
        <x:v>4</x:v>
      </x:c>
      <x:c r="AL7" s="84" t="n">
        <x:v>21</x:v>
      </x:c>
    </x:row>
    <x:row r="8">
      <x:c r="A8" s="83" t="n">
        <x:v>120843</x:v>
      </x:c>
      <x:c r="B8" s="89" t="n">
        <x:v>46166.708333333336</x:v>
      </x:c>
      <x:c r="C8" s="83" t="str">
        <x:v>Premier League</x:v>
      </x:c>
      <x:c r="D8" s="83" t="str">
        <x:v>Crystal Palace</x:v>
      </x:c>
      <x:c r="E8" s="83" t="str">
        <x:v>Arsenal</x:v>
      </x:c>
      <x:c r="F8" s="83" t="str">
        <x:v>Farai Hallam</x:v>
      </x:c>
      <x:c r="G8" s="83" t="n">
        <x:v>5</x:v>
      </x:c>
      <x:c r="H8" s="83" t="n">
        <x:v>2</x:v>
      </x:c>
      <x:c r="I8" s="83" t="n">
        <x:v>0.8</x:v>
      </x:c>
      <x:c r="J8" s="83" t="n">
        <x:v>7.6</x:v>
      </x:c>
      <x:c r="K8" s="83" t="n">
        <x:v>10</x:v>
      </x:c>
      <x:c r="L8" s="83" t="n">
        <x:v>2</x:v>
      </x:c>
      <x:c r="M8" s="83" t="n">
        <x:v>2.2</x:v>
      </x:c>
      <x:c r="N8" s="83" t="n">
        <x:v>11</x:v>
      </x:c>
      <x:c r="O8" s="83" t="n">
        <x:v>5</x:v>
      </x:c>
      <x:c r="P8" s="83" t="n">
        <x:v>1.8</x:v>
      </x:c>
      <x:c r="Q8" s="83" t="n">
        <x:v>2.2</x:v>
      </x:c>
      <x:c r="R8" s="83" t="n">
        <x:v>10.2</x:v>
      </x:c>
      <x:c r="S8" s="83" t="n">
        <x:v>10</x:v>
      </x:c>
      <x:c r="T8" s="83" t="n">
        <x:v>1.6</x:v>
      </x:c>
      <x:c r="U8" s="83" t="n">
        <x:v>2.3</x:v>
      </x:c>
      <x:c r="V8" s="83" t="n">
        <x:v>10</x:v>
      </x:c>
      <x:c r="W8" s="83" t="n">
        <x:v>4</x:v>
      </x:c>
      <x:c r="X8" s="83" t="n">
        <x:v>3</x:v>
      </x:c>
      <x:c r="Y8" s="83" t="n">
        <x:v>22</x:v>
      </x:c>
      <x:c r="Z8" s="83" t="n">
        <x:v>4</x:v>
      </x:c>
      <x:c r="AA8" s="83" t="n">
        <x:v>3</x:v>
      </x:c>
      <x:c r="AB8" s="83" t="n">
        <x:v>22</x:v>
      </x:c>
      <x:c r="AC8" s="95" t="n">
        <x:v>0.25</x:v>
      </x:c>
      <x:c r="AD8" s="95" t="n">
        <x:v>0</x:v>
      </x:c>
      <x:c r="AE8" s="95" t="n">
        <x:v>0</x:v>
      </x:c>
      <x:c r="AF8" s="83" t="n">
        <x:v>3.6</x:v>
      </x:c>
      <x:c r="AG8" s="83" t="n">
        <x:v>3.3</x:v>
      </x:c>
      <x:c r="AH8" s="109" t="str">
        <x:v>Perfil de tarjetas bajo</x:v>
      </x:c>
      <x:c r="AI8" s="83" t="n">
        <x:v>0</x:v>
      </x:c>
      <x:c r="AJ8" s="83" t="n">
        <x:v>1</x:v>
      </x:c>
      <x:c r="AK8" s="83" t="n">
        <x:v>1</x:v>
      </x:c>
      <x:c r="AL8" s="83" t="n">
        <x:v>21</x:v>
      </x:c>
    </x:row>
    <x:row r="9">
      <x:c r="A9" s="84" t="n">
        <x:v>120844</x:v>
      </x:c>
      <x:c r="B9" s="90" t="n">
        <x:v>46166.708333333336</x:v>
      </x:c>
      <x:c r="C9" s="84" t="str">
        <x:v>Premier League</x:v>
      </x:c>
      <x:c r="D9" s="84" t="str">
        <x:v>Fulham</x:v>
      </x:c>
      <x:c r="E9" s="84" t="str">
        <x:v>Newcastle</x:v>
      </x:c>
      <x:c r="F9" s="84" t="str">
        <x:v>Robert Jones</x:v>
      </x:c>
      <x:c r="G9" s="84" t="n">
        <x:v>5</x:v>
      </x:c>
      <x:c r="H9" s="84" t="n">
        <x:v>1.6</x:v>
      </x:c>
      <x:c r="I9" s="84" t="n">
        <x:v>1</x:v>
      </x:c>
      <x:c r="J9" s="84" t="n">
        <x:v>11.8</x:v>
      </x:c>
      <x:c r="K9" s="84" t="n">
        <x:v>10</x:v>
      </x:c>
      <x:c r="L9" s="84" t="n">
        <x:v>2.4</x:v>
      </x:c>
      <x:c r="M9" s="84" t="n">
        <x:v>2.7</x:v>
      </x:c>
      <x:c r="N9" s="84" t="n">
        <x:v>10.5</x:v>
      </x:c>
      <x:c r="O9" s="84" t="n">
        <x:v>5</x:v>
      </x:c>
      <x:c r="P9" s="84" t="n">
        <x:v>1.6</x:v>
      </x:c>
      <x:c r="Q9" s="84" t="n">
        <x:v>2.8</x:v>
      </x:c>
      <x:c r="R9" s="84" t="n">
        <x:v>10</x:v>
      </x:c>
      <x:c r="S9" s="84" t="n">
        <x:v>10</x:v>
      </x:c>
      <x:c r="T9" s="84" t="n">
        <x:v>2.1</x:v>
      </x:c>
      <x:c r="U9" s="84" t="n">
        <x:v>1.8</x:v>
      </x:c>
      <x:c r="V9" s="84" t="n">
        <x:v>9</x:v>
      </x:c>
      <x:c r="W9" s="84" t="n">
        <x:v>5</x:v>
      </x:c>
      <x:c r="X9" s="84" t="n">
        <x:v>5.6</x:v>
      </x:c>
      <x:c r="Y9" s="84" t="n">
        <x:v>24.4</x:v>
      </x:c>
      <x:c r="Z9" s="84" t="n">
        <x:v>10</x:v>
      </x:c>
      <x:c r="AA9" s="84" t="n">
        <x:v>5</x:v>
      </x:c>
      <x:c r="AB9" s="84" t="n">
        <x:v>21.9</x:v>
      </x:c>
      <x:c r="AC9" s="96" t="n">
        <x:v>0.7</x:v>
      </x:c>
      <x:c r="AD9" s="96" t="n">
        <x:v>0.6</x:v>
      </x:c>
      <x:c r="AE9" s="96" t="n">
        <x:v>0.5</x:v>
      </x:c>
      <x:c r="AF9" s="84" t="n">
        <x:v>4.5</x:v>
      </x:c>
      <x:c r="AG9" s="84" t="n">
        <x:v>4.75</x:v>
      </x:c>
      <x:c r="AH9" s="107" t="str">
        <x:v>Perfil de tarjetas medio</x:v>
      </x:c>
      <x:c r="AI9" s="84" t="n">
        <x:v>2</x:v>
      </x:c>
      <x:c r="AJ9" s="84" t="n">
        <x:v>2</x:v>
      </x:c>
      <x:c r="AK9" s="84" t="n">
        <x:v>4</x:v>
      </x:c>
      <x:c r="AL9" s="84" t="n">
        <x:v>19</x:v>
      </x:c>
    </x:row>
    <x:row r="10">
      <x:c r="A10" s="83" t="n">
        <x:v>120845</x:v>
      </x:c>
      <x:c r="B10" s="89" t="n">
        <x:v>46166.708333333336</x:v>
      </x:c>
      <x:c r="C10" s="83" t="str">
        <x:v>Premier League</x:v>
      </x:c>
      <x:c r="D10" s="83" t="str">
        <x:v>Liverpool</x:v>
      </x:c>
      <x:c r="E10" s="83" t="str">
        <x:v>Brentford</x:v>
      </x:c>
      <x:c r="F10" s="83" t="str">
        <x:v>Darren England</x:v>
      </x:c>
      <x:c r="G10" s="83" t="n">
        <x:v>5</x:v>
      </x:c>
      <x:c r="H10" s="83" t="n">
        <x:v>1.2</x:v>
      </x:c>
      <x:c r="I10" s="83" t="n">
        <x:v>2.8</x:v>
      </x:c>
      <x:c r="J10" s="83" t="n">
        <x:v>11.8</x:v>
      </x:c>
      <x:c r="K10" s="83" t="n">
        <x:v>10</x:v>
      </x:c>
      <x:c r="L10" s="83" t="n">
        <x:v>0.9</x:v>
      </x:c>
      <x:c r="M10" s="83" t="n">
        <x:v>2.1</x:v>
      </x:c>
      <x:c r="N10" s="83" t="n">
        <x:v>10.4</x:v>
      </x:c>
      <x:c r="O10" s="83" t="n">
        <x:v>5</x:v>
      </x:c>
      <x:c r="P10" s="83" t="n">
        <x:v>1.6</x:v>
      </x:c>
      <x:c r="Q10" s="83" t="n">
        <x:v>2.6</x:v>
      </x:c>
      <x:c r="R10" s="83" t="n">
        <x:v>9.2</x:v>
      </x:c>
      <x:c r="S10" s="83" t="n">
        <x:v>10</x:v>
      </x:c>
      <x:c r="T10" s="83" t="n">
        <x:v>2.3</x:v>
      </x:c>
      <x:c r="U10" s="83" t="n">
        <x:v>2</x:v>
      </x:c>
      <x:c r="V10" s="83" t="n">
        <x:v>11</x:v>
      </x:c>
      <x:c r="W10" s="83" t="n">
        <x:v>5</x:v>
      </x:c>
      <x:c r="X10" s="83" t="n">
        <x:v>5.6</x:v>
      </x:c>
      <x:c r="Y10" s="83" t="n">
        <x:v>22.8</x:v>
      </x:c>
      <x:c r="Z10" s="83" t="n">
        <x:v>10</x:v>
      </x:c>
      <x:c r="AA10" s="83" t="n">
        <x:v>5.5</x:v>
      </x:c>
      <x:c r="AB10" s="83" t="n">
        <x:v>22.9</x:v>
      </x:c>
      <x:c r="AC10" s="95" t="n">
        <x:v>0.9</x:v>
      </x:c>
      <x:c r="AD10" s="95" t="n">
        <x:v>0.6</x:v>
      </x:c>
      <x:c r="AE10" s="95" t="n">
        <x:v>0.5</x:v>
      </x:c>
      <x:c r="AF10" s="83" t="n">
        <x:v>3.2</x:v>
      </x:c>
      <x:c r="AG10" s="83" t="n">
        <x:v>4.35</x:v>
      </x:c>
      <x:c r="AH10" s="107" t="str">
        <x:v>Perfil de tarjetas medio</x:v>
      </x:c>
      <x:c r="AI10" s="83" t="n">
        <x:v>2</x:v>
      </x:c>
      <x:c r="AJ10" s="83" t="n">
        <x:v>3</x:v>
      </x:c>
      <x:c r="AK10" s="83" t="n">
        <x:v>5</x:v>
      </x:c>
      <x:c r="AL10" s="83" t="n">
        <x:v>18</x:v>
      </x:c>
    </x:row>
    <x:row r="11">
      <x:c r="A11" s="84" t="n">
        <x:v>120846</x:v>
      </x:c>
      <x:c r="B11" s="90" t="n">
        <x:v>46166.708333333336</x:v>
      </x:c>
      <x:c r="C11" s="84" t="str">
        <x:v>Premier League</x:v>
      </x:c>
      <x:c r="D11" s="84" t="str">
        <x:v>Manchester City</x:v>
      </x:c>
      <x:c r="E11" s="84" t="str">
        <x:v>Aston Villa</x:v>
      </x:c>
      <x:c r="F11" s="84" t="str">
        <x:v>Andy Madley</x:v>
      </x:c>
      <x:c r="G11" s="84" t="n">
        <x:v>5</x:v>
      </x:c>
      <x:c r="H11" s="84" t="n">
        <x:v>1.4</x:v>
      </x:c>
      <x:c r="I11" s="84" t="n">
        <x:v>2.4</x:v>
      </x:c>
      <x:c r="J11" s="84" t="n">
        <x:v>8.4</x:v>
      </x:c>
      <x:c r="K11" s="84" t="n">
        <x:v>10</x:v>
      </x:c>
      <x:c r="L11" s="84" t="n">
        <x:v>1.7</x:v>
      </x:c>
      <x:c r="M11" s="84" t="n">
        <x:v>2.9</x:v>
      </x:c>
      <x:c r="N11" s="84" t="n">
        <x:v>10.3</x:v>
      </x:c>
      <x:c r="O11" s="84" t="n">
        <x:v>5</x:v>
      </x:c>
      <x:c r="P11" s="84" t="n">
        <x:v>1.8</x:v>
      </x:c>
      <x:c r="Q11" s="84" t="n">
        <x:v>2.4</x:v>
      </x:c>
      <x:c r="R11" s="84" t="n">
        <x:v>11</x:v>
      </x:c>
      <x:c r="S11" s="84" t="n">
        <x:v>10</x:v>
      </x:c>
      <x:c r="T11" s="84" t="n">
        <x:v>1.9</x:v>
      </x:c>
      <x:c r="U11" s="84" t="n">
        <x:v>2.2</x:v>
      </x:c>
      <x:c r="V11" s="84" t="n">
        <x:v>9.7</x:v>
      </x:c>
      <x:c r="W11" s="84" t="n">
        <x:v>5</x:v>
      </x:c>
      <x:c r="X11" s="84" t="n">
        <x:v>2.6</x:v>
      </x:c>
      <x:c r="Y11" s="84" t="n">
        <x:v>25.4</x:v>
      </x:c>
      <x:c r="Z11" s="84" t="n">
        <x:v>10</x:v>
      </x:c>
      <x:c r="AA11" s="84" t="n">
        <x:v>3.3</x:v>
      </x:c>
      <x:c r="AB11" s="84" t="n">
        <x:v>25.9</x:v>
      </x:c>
      <x:c r="AC11" s="96" t="n">
        <x:v>0.6</x:v>
      </x:c>
      <x:c r="AD11" s="96" t="n">
        <x:v>0.2</x:v>
      </x:c>
      <x:c r="AE11" s="96" t="n">
        <x:v>0.1</x:v>
      </x:c>
      <x:c r="AF11" s="84" t="n">
        <x:v>3.6</x:v>
      </x:c>
      <x:c r="AG11" s="84" t="n">
        <x:v>3.45</x:v>
      </x:c>
      <x:c r="AH11" s="109" t="str">
        <x:v>Perfil de tarjetas bajo</x:v>
      </x:c>
      <x:c r="AI11" s="84" t="n">
        <x:v>1</x:v>
      </x:c>
      <x:c r="AJ11" s="84" t="n">
        <x:v>0</x:v>
      </x:c>
      <x:c r="AK11" s="84" t="n">
        <x:v>1</x:v>
      </x:c>
      <x:c r="AL11" s="84" t="n">
        <x:v>12</x:v>
      </x:c>
    </x:row>
    <x:row r="12">
      <x:c r="A12" s="83" t="n">
        <x:v>120847</x:v>
      </x:c>
      <x:c r="B12" s="89" t="n">
        <x:v>46166.708333333336</x:v>
      </x:c>
      <x:c r="C12" s="83" t="str">
        <x:v>Premier League</x:v>
      </x:c>
      <x:c r="D12" s="83" t="str">
        <x:v>Nottingham</x:v>
      </x:c>
      <x:c r="E12" s="83" t="str">
        <x:v>Bournemouth</x:v>
      </x:c>
      <x:c r="F12" s="83" t="str">
        <x:v>Craig Pawson</x:v>
      </x:c>
      <x:c r="G12" s="83" t="n">
        <x:v>5</x:v>
      </x:c>
      <x:c r="H12" s="83" t="n">
        <x:v>1.8</x:v>
      </x:c>
      <x:c r="I12" s="83" t="n">
        <x:v>1.8</x:v>
      </x:c>
      <x:c r="J12" s="83" t="n">
        <x:v>10.8</x:v>
      </x:c>
      <x:c r="K12" s="83" t="n">
        <x:v>10</x:v>
      </x:c>
      <x:c r="L12" s="83" t="n">
        <x:v>1.2</x:v>
      </x:c>
      <x:c r="M12" s="83" t="n">
        <x:v>1.5</x:v>
      </x:c>
      <x:c r="N12" s="83" t="n">
        <x:v>10</x:v>
      </x:c>
      <x:c r="O12" s="83" t="n">
        <x:v>5</x:v>
      </x:c>
      <x:c r="P12" s="83" t="n">
        <x:v>2.6</x:v>
      </x:c>
      <x:c r="Q12" s="83" t="n">
        <x:v>2</x:v>
      </x:c>
      <x:c r="R12" s="83" t="n">
        <x:v>13</x:v>
      </x:c>
      <x:c r="S12" s="83" t="n">
        <x:v>10</x:v>
      </x:c>
      <x:c r="T12" s="83" t="n">
        <x:v>2.2</x:v>
      </x:c>
      <x:c r="U12" s="83" t="n">
        <x:v>1.8</x:v>
      </x:c>
      <x:c r="V12" s="83" t="n">
        <x:v>12.3</x:v>
      </x:c>
      <x:c r="W12" s="83" t="n">
        <x:v>5</x:v>
      </x:c>
      <x:c r="X12" s="83" t="n">
        <x:v>4.2</x:v>
      </x:c>
      <x:c r="Y12" s="83" t="n">
        <x:v>25</x:v>
      </x:c>
      <x:c r="Z12" s="83" t="n">
        <x:v>10</x:v>
      </x:c>
      <x:c r="AA12" s="83" t="n">
        <x:v>3.6</x:v>
      </x:c>
      <x:c r="AB12" s="83" t="n">
        <x:v>22.4</x:v>
      </x:c>
      <x:c r="AC12" s="95" t="n">
        <x:v>0.4</x:v>
      </x:c>
      <x:c r="AD12" s="95" t="n">
        <x:v>0.3</x:v>
      </x:c>
      <x:c r="AE12" s="95" t="n">
        <x:v>0.3</x:v>
      </x:c>
      <x:c r="AF12" s="83" t="n">
        <x:v>3.4</x:v>
      </x:c>
      <x:c r="AG12" s="83" t="n">
        <x:v>3.5</x:v>
      </x:c>
      <x:c r="AH12" s="109" t="str">
        <x:v>Perfil de tarjetas bajo</x:v>
      </x:c>
      <x:c r="AI12" s="83" t="n">
        <x:v>1</x:v>
      </x:c>
      <x:c r="AJ12" s="83" t="n">
        <x:v>1</x:v>
      </x:c>
      <x:c r="AK12" s="83" t="n">
        <x:v>2</x:v>
      </x:c>
      <x:c r="AL12" s="83" t="n">
        <x:v>18</x:v>
      </x:c>
    </x:row>
    <x:row r="13">
      <x:c r="A13" s="84" t="n">
        <x:v>120848</x:v>
      </x:c>
      <x:c r="B13" s="90" t="n">
        <x:v>46166.708333333336</x:v>
      </x:c>
      <x:c r="C13" s="84" t="str">
        <x:v>Premier League</x:v>
      </x:c>
      <x:c r="D13" s="84" t="str">
        <x:v>Sunderland</x:v>
      </x:c>
      <x:c r="E13" s="84" t="str">
        <x:v>Chelsea</x:v>
      </x:c>
      <x:c r="F13" s="84" t="str">
        <x:v>Chris Kavanagh</x:v>
      </x:c>
      <x:c r="G13" s="84" t="n">
        <x:v>5</x:v>
      </x:c>
      <x:c r="H13" s="84" t="n">
        <x:v>1.8</x:v>
      </x:c>
      <x:c r="I13" s="84" t="n">
        <x:v>2.4</x:v>
      </x:c>
      <x:c r="J13" s="84" t="n">
        <x:v>11.2</x:v>
      </x:c>
      <x:c r="K13" s="84" t="n">
        <x:v>10</x:v>
      </x:c>
      <x:c r="L13" s="84" t="n">
        <x:v>1.4</x:v>
      </x:c>
      <x:c r="M13" s="84" t="n">
        <x:v>2.2</x:v>
      </x:c>
      <x:c r="N13" s="84" t="n">
        <x:v>9.6</x:v>
      </x:c>
      <x:c r="O13" s="84" t="n">
        <x:v>5</x:v>
      </x:c>
      <x:c r="P13" s="84" t="n">
        <x:v>2.6</x:v>
      </x:c>
      <x:c r="Q13" s="84" t="n">
        <x:v>2</x:v>
      </x:c>
      <x:c r="R13" s="84" t="n">
        <x:v>11.6</x:v>
      </x:c>
      <x:c r="S13" s="84" t="n">
        <x:v>10</x:v>
      </x:c>
      <x:c r="T13" s="84" t="n">
        <x:v>2.9</x:v>
      </x:c>
      <x:c r="U13" s="84" t="n">
        <x:v>2.1</x:v>
      </x:c>
      <x:c r="V13" s="84" t="n">
        <x:v>10.7</x:v>
      </x:c>
      <x:c r="W13" s="84" t="n">
        <x:v>5</x:v>
      </x:c>
      <x:c r="X13" s="84" t="n">
        <x:v>5</x:v>
      </x:c>
      <x:c r="Y13" s="84" t="n">
        <x:v>20.8</x:v>
      </x:c>
      <x:c r="Z13" s="84" t="n">
        <x:v>10</x:v>
      </x:c>
      <x:c r="AA13" s="84" t="n">
        <x:v>4.2</x:v>
      </x:c>
      <x:c r="AB13" s="84" t="n">
        <x:v>21.6</x:v>
      </x:c>
      <x:c r="AC13" s="96" t="n">
        <x:v>0.8</x:v>
      </x:c>
      <x:c r="AD13" s="96" t="n">
        <x:v>0.4</x:v>
      </x:c>
      <x:c r="AE13" s="96" t="n">
        <x:v>0.3</x:v>
      </x:c>
      <x:c r="AF13" s="84" t="n">
        <x:v>4.3</x:v>
      </x:c>
      <x:c r="AG13" s="84" t="n">
        <x:v>4.25</x:v>
      </x:c>
      <x:c r="AH13" s="107" t="str">
        <x:v>Perfil de tarjetas medio</x:v>
      </x:c>
      <x:c r="AI13" s="84" t="n">
        <x:v>5</x:v>
      </x:c>
      <x:c r="AJ13" s="84" t="n">
        <x:v>5</x:v>
      </x:c>
      <x:c r="AK13" s="84" t="n">
        <x:v>10</x:v>
      </x:c>
      <x:c r="AL13" s="84" t="n">
        <x:v>27</x:v>
      </x:c>
    </x:row>
    <x:row r="14">
      <x:c r="A14" s="83" t="n">
        <x:v>120849</x:v>
      </x:c>
      <x:c r="B14" s="89" t="n">
        <x:v>46166.708333333336</x:v>
      </x:c>
      <x:c r="C14" s="83" t="str">
        <x:v>Premier League</x:v>
      </x:c>
      <x:c r="D14" s="83" t="str">
        <x:v>Tottenham</x:v>
      </x:c>
      <x:c r="E14" s="83" t="str">
        <x:v>Everton</x:v>
      </x:c>
      <x:c r="F14" s="83" t="str">
        <x:v>Michael Oliver</x:v>
      </x:c>
      <x:c r="G14" s="83" t="n">
        <x:v>5</x:v>
      </x:c>
      <x:c r="H14" s="83" t="n">
        <x:v>3.6</x:v>
      </x:c>
      <x:c r="I14" s="83" t="n">
        <x:v>2.2</x:v>
      </x:c>
      <x:c r="J14" s="83" t="n">
        <x:v>14</x:v>
      </x:c>
      <x:c r="K14" s="83" t="n">
        <x:v>10</x:v>
      </x:c>
      <x:c r="L14" s="83" t="n">
        <x:v>3</x:v>
      </x:c>
      <x:c r="M14" s="83" t="n">
        <x:v>2.1</x:v>
      </x:c>
      <x:c r="N14" s="83" t="n">
        <x:v>13.1</x:v>
      </x:c>
      <x:c r="O14" s="83" t="n">
        <x:v>5</x:v>
      </x:c>
      <x:c r="P14" s="83" t="n">
        <x:v>3</x:v>
      </x:c>
      <x:c r="Q14" s="83" t="n">
        <x:v>0.8</x:v>
      </x:c>
      <x:c r="R14" s="83" t="n">
        <x:v>12.2</x:v>
      </x:c>
      <x:c r="S14" s="83" t="n">
        <x:v>10</x:v>
      </x:c>
      <x:c r="T14" s="83" t="n">
        <x:v>2.2</x:v>
      </x:c>
      <x:c r="U14" s="83" t="n">
        <x:v>1.1</x:v>
      </x:c>
      <x:c r="V14" s="83" t="n">
        <x:v>10.6</x:v>
      </x:c>
      <x:c r="W14" s="83" t="n">
        <x:v>5</x:v>
      </x:c>
      <x:c r="X14" s="83" t="n">
        <x:v>3.6</x:v>
      </x:c>
      <x:c r="Y14" s="83" t="n">
        <x:v>23.4</x:v>
      </x:c>
      <x:c r="Z14" s="83" t="n">
        <x:v>10</x:v>
      </x:c>
      <x:c r="AA14" s="83" t="n">
        <x:v>3.9</x:v>
      </x:c>
      <x:c r="AB14" s="83" t="n">
        <x:v>23.8</x:v>
      </x:c>
      <x:c r="AC14" s="95" t="n">
        <x:v>0.7</x:v>
      </x:c>
      <x:c r="AD14" s="95" t="n">
        <x:v>0.3</x:v>
      </x:c>
      <x:c r="AE14" s="95" t="n">
        <x:v>0.1</x:v>
      </x:c>
      <x:c r="AF14" s="83" t="n">
        <x:v>5.2</x:v>
      </x:c>
      <x:c r="AG14" s="83" t="n">
        <x:v>4.55</x:v>
      </x:c>
      <x:c r="AH14" s="107" t="str">
        <x:v>Perfil de tarjetas medio</x:v>
      </x:c>
      <x:c r="AI14" s="83" t="n">
        <x:v>3</x:v>
      </x:c>
      <x:c r="AJ14" s="83" t="n">
        <x:v>2</x:v>
      </x:c>
      <x:c r="AK14" s="83" t="n">
        <x:v>5</x:v>
      </x:c>
      <x:c r="AL14" s="83" t="n">
        <x:v>33</x:v>
      </x:c>
    </x:row>
    <x:row r="15">
      <x:c r="A15" s="84" t="n">
        <x:v>120850</x:v>
      </x:c>
      <x:c r="B15" s="90" t="n">
        <x:v>46166.708333333336</x:v>
      </x:c>
      <x:c r="C15" s="84" t="str">
        <x:v>Premier League</x:v>
      </x:c>
      <x:c r="D15" s="84" t="str">
        <x:v>West Ham</x:v>
      </x:c>
      <x:c r="E15" s="84" t="str">
        <x:v>Leeds</x:v>
      </x:c>
      <x:c r="F15" s="84" t="str">
        <x:v>Anthony Taylor</x:v>
      </x:c>
      <x:c r="G15" s="84" t="n">
        <x:v>5</x:v>
      </x:c>
      <x:c r="H15" s="84" t="n">
        <x:v>2.6</x:v>
      </x:c>
      <x:c r="I15" s="84" t="n">
        <x:v>2.4</x:v>
      </x:c>
      <x:c r="J15" s="84" t="n">
        <x:v>11.6</x:v>
      </x:c>
      <x:c r="K15" s="84" t="n">
        <x:v>10</x:v>
      </x:c>
      <x:c r="L15" s="84" t="n">
        <x:v>2.1</x:v>
      </x:c>
      <x:c r="M15" s="84" t="n">
        <x:v>2.7</x:v>
      </x:c>
      <x:c r="N15" s="84" t="n">
        <x:v>11.1</x:v>
      </x:c>
      <x:c r="O15" s="84" t="n">
        <x:v>5</x:v>
      </x:c>
      <x:c r="P15" s="84" t="n">
        <x:v>1.6</x:v>
      </x:c>
      <x:c r="Q15" s="84" t="n">
        <x:v>2</x:v>
      </x:c>
      <x:c r="R15" s="84" t="n">
        <x:v>9.4</x:v>
      </x:c>
      <x:c r="S15" s="84" t="n">
        <x:v>10</x:v>
      </x:c>
      <x:c r="T15" s="84" t="n">
        <x:v>2.1</x:v>
      </x:c>
      <x:c r="U15" s="84" t="n">
        <x:v>2</x:v>
      </x:c>
      <x:c r="V15" s="84" t="n">
        <x:v>11.2</x:v>
      </x:c>
      <x:c r="W15" s="84" t="n">
        <x:v>5</x:v>
      </x:c>
      <x:c r="X15" s="84" t="n">
        <x:v>4.6</x:v>
      </x:c>
      <x:c r="Y15" s="84" t="n">
        <x:v>22</x:v>
      </x:c>
      <x:c r="Z15" s="84" t="n">
        <x:v>10</x:v>
      </x:c>
      <x:c r="AA15" s="84" t="n">
        <x:v>4.2</x:v>
      </x:c>
      <x:c r="AB15" s="84" t="n">
        <x:v>21.4</x:v>
      </x:c>
      <x:c r="AC15" s="96" t="n">
        <x:v>0.7</x:v>
      </x:c>
      <x:c r="AD15" s="96" t="n">
        <x:v>0.5</x:v>
      </x:c>
      <x:c r="AE15" s="96" t="n">
        <x:v>0.3</x:v>
      </x:c>
      <x:c r="AF15" s="84" t="n">
        <x:v>4.2</x:v>
      </x:c>
      <x:c r="AG15" s="84" t="n">
        <x:v>4.2</x:v>
      </x:c>
      <x:c r="AH15" s="107" t="str">
        <x:v>Perfil de tarjetas medio</x:v>
      </x:c>
      <x:c r="AI15" s="84" t="n">
        <x:v>0</x:v>
      </x:c>
      <x:c r="AJ15" s="84" t="n">
        <x:v>3</x:v>
      </x:c>
      <x:c r="AK15" s="84" t="n">
        <x:v>3</x:v>
      </x:c>
      <x:c r="AL15" s="84" t="n">
        <x:v>25</x:v>
      </x:c>
    </x:row>
    <x:row r="16">
      <x:c r="A16" s="83" t="n">
        <x:v>120807</x:v>
      </x:c>
      <x:c r="B16" s="89" t="n">
        <x:v>46165.875</x:v>
      </x:c>
      <x:c r="C16" s="83" t="str">
        <x:v>LaLiga</x:v>
      </x:c>
      <x:c r="D16" s="83" t="str">
        <x:v>Alaves</x:v>
      </x:c>
      <x:c r="E16" s="83" t="str">
        <x:v>Rayo Vallecano</x:v>
      </x:c>
      <x:c r="F16" s="83" t="str">
        <x:v>Jesus Gil Manzano</x:v>
      </x:c>
      <x:c r="G16" s="83" t="n">
        <x:v>5</x:v>
      </x:c>
      <x:c r="H16" s="83" t="n">
        <x:v>2.8</x:v>
      </x:c>
      <x:c r="I16" s="83" t="n">
        <x:v>2.6</x:v>
      </x:c>
      <x:c r="J16" s="83" t="n">
        <x:v>13.6</x:v>
      </x:c>
      <x:c r="K16" s="83" t="n">
        <x:v>10</x:v>
      </x:c>
      <x:c r="L16" s="83" t="n">
        <x:v>2.4</x:v>
      </x:c>
      <x:c r="M16" s="83" t="n">
        <x:v>2.5</x:v>
      </x:c>
      <x:c r="N16" s="83" t="n">
        <x:v>14.1</x:v>
      </x:c>
      <x:c r="O16" s="83" t="n">
        <x:v>5</x:v>
      </x:c>
      <x:c r="P16" s="83" t="n">
        <x:v>3</x:v>
      </x:c>
      <x:c r="Q16" s="83" t="n">
        <x:v>2</x:v>
      </x:c>
      <x:c r="R16" s="83" t="n">
        <x:v>15.6</x:v>
      </x:c>
      <x:c r="S16" s="83" t="n">
        <x:v>10</x:v>
      </x:c>
      <x:c r="T16" s="83" t="n">
        <x:v>4.2</x:v>
      </x:c>
      <x:c r="U16" s="83" t="n">
        <x:v>2.5</x:v>
      </x:c>
      <x:c r="V16" s="83" t="n">
        <x:v>15.7</x:v>
      </x:c>
      <x:c r="W16" s="83" t="n">
        <x:v>5</x:v>
      </x:c>
      <x:c r="X16" s="83" t="n">
        <x:v>4.2</x:v>
      </x:c>
      <x:c r="Y16" s="83" t="n">
        <x:v>29.2</x:v>
      </x:c>
      <x:c r="Z16" s="83" t="n">
        <x:v>10</x:v>
      </x:c>
      <x:c r="AA16" s="83" t="n">
        <x:v>5.1</x:v>
      </x:c>
      <x:c r="AB16" s="83" t="n">
        <x:v>28.5</x:v>
      </x:c>
      <x:c r="AC16" s="95" t="n">
        <x:v>0.9</x:v>
      </x:c>
      <x:c r="AD16" s="95" t="n">
        <x:v>0.8</x:v>
      </x:c>
      <x:c r="AE16" s="95" t="n">
        <x:v>0.6</x:v>
      </x:c>
      <x:c r="AF16" s="83" t="n">
        <x:v>6.6</x:v>
      </x:c>
      <x:c r="AG16" s="83" t="n">
        <x:v>5.85</x:v>
      </x:c>
      <x:c r="AH16" s="115" t="str">
        <x:v>Perfil de tarjetas alto</x:v>
      </x:c>
      <x:c r="AI16" s="83" t="n">
        <x:v>3</x:v>
      </x:c>
      <x:c r="AJ16" s="83" t="n">
        <x:v>3</x:v>
      </x:c>
      <x:c r="AK16" s="83" t="n">
        <x:v>6</x:v>
      </x:c>
      <x:c r="AL16" s="83" t="n">
        <x:v>27</x:v>
      </x:c>
    </x:row>
    <x:row r="17">
      <x:c r="A17" s="84" t="n">
        <x:v>120808</x:v>
      </x:c>
      <x:c r="B17" s="90" t="n">
        <x:v>46165.875</x:v>
      </x:c>
      <x:c r="C17" s="84" t="str">
        <x:v>LaLiga</x:v>
      </x:c>
      <x:c r="D17" s="84" t="str">
        <x:v>Betis</x:v>
      </x:c>
      <x:c r="E17" s="84" t="str">
        <x:v>Levante</x:v>
      </x:c>
      <x:c r="F17" s="84" t="str">
        <x:v>Mateo Busquets Ferrer</x:v>
      </x:c>
      <x:c r="G17" s="84" t="n">
        <x:v>5</x:v>
      </x:c>
      <x:c r="H17" s="84" t="n">
        <x:v>1.4</x:v>
      </x:c>
      <x:c r="I17" s="84" t="n">
        <x:v>1.6</x:v>
      </x:c>
      <x:c r="J17" s="84" t="n">
        <x:v>10.4</x:v>
      </x:c>
      <x:c r="K17" s="84" t="n">
        <x:v>10</x:v>
      </x:c>
      <x:c r="L17" s="84" t="n">
        <x:v>1.7</x:v>
      </x:c>
      <x:c r="M17" s="84" t="n">
        <x:v>2.3</x:v>
      </x:c>
      <x:c r="N17" s="84" t="n">
        <x:v>12.6</x:v>
      </x:c>
      <x:c r="O17" s="84" t="n">
        <x:v>5</x:v>
      </x:c>
      <x:c r="P17" s="84" t="n">
        <x:v>2</x:v>
      </x:c>
      <x:c r="Q17" s="84" t="n">
        <x:v>1.2</x:v>
      </x:c>
      <x:c r="R17" s="84" t="n">
        <x:v>10.8</x:v>
      </x:c>
      <x:c r="S17" s="84" t="n">
        <x:v>10</x:v>
      </x:c>
      <x:c r="T17" s="84" t="n">
        <x:v>2.3</x:v>
      </x:c>
      <x:c r="U17" s="84" t="n">
        <x:v>2.2</x:v>
      </x:c>
      <x:c r="V17" s="84" t="n">
        <x:v>11.1</x:v>
      </x:c>
      <x:c r="W17" s="84" t="n">
        <x:v>5</x:v>
      </x:c>
      <x:c r="X17" s="84" t="n">
        <x:v>7</x:v>
      </x:c>
      <x:c r="Y17" s="84" t="n">
        <x:v>27.2</x:v>
      </x:c>
      <x:c r="Z17" s="84" t="n">
        <x:v>10</x:v>
      </x:c>
      <x:c r="AA17" s="84" t="n">
        <x:v>6</x:v>
      </x:c>
      <x:c r="AB17" s="84" t="n">
        <x:v>24.2</x:v>
      </x:c>
      <x:c r="AC17" s="96" t="n">
        <x:v>0.8</x:v>
      </x:c>
      <x:c r="AD17" s="96" t="n">
        <x:v>0.7</x:v>
      </x:c>
      <x:c r="AE17" s="96" t="n">
        <x:v>0.6</x:v>
      </x:c>
      <x:c r="AF17" s="84" t="n">
        <x:v>4</x:v>
      </x:c>
      <x:c r="AG17" s="84" t="n">
        <x:v>5</x:v>
      </x:c>
      <x:c r="AH17" s="107" t="str">
        <x:v>Perfil de tarjetas medio</x:v>
      </x:c>
      <x:c r="AI17" s="84" t="n">
        <x:v>1</x:v>
      </x:c>
      <x:c r="AJ17" s="84" t="n">
        <x:v>2</x:v>
      </x:c>
      <x:c r="AK17" s="84" t="n">
        <x:v>3</x:v>
      </x:c>
      <x:c r="AL17" s="84" t="n">
        <x:v>18</x:v>
      </x:c>
    </x:row>
    <x:row r="18">
      <x:c r="A18" s="83" t="n">
        <x:v>120809</x:v>
      </x:c>
      <x:c r="B18" s="89" t="n">
        <x:v>46165.875</x:v>
      </x:c>
      <x:c r="C18" s="83" t="str">
        <x:v>LaLiga</x:v>
      </x:c>
      <x:c r="D18" s="83" t="str">
        <x:v>Celta Vigo</x:v>
      </x:c>
      <x:c r="E18" s="83" t="str">
        <x:v>Sevilla</x:v>
      </x:c>
      <x:c r="F18" s="83" t="str">
        <x:v>Francisco Hernandez Maeso</x:v>
      </x:c>
      <x:c r="G18" s="83" t="n">
        <x:v>5</x:v>
      </x:c>
      <x:c r="H18" s="83" t="n">
        <x:v>2.4</x:v>
      </x:c>
      <x:c r="I18" s="83" t="n">
        <x:v>1.8</x:v>
      </x:c>
      <x:c r="J18" s="83" t="n">
        <x:v>12.2</x:v>
      </x:c>
      <x:c r="K18" s="83" t="n">
        <x:v>10</x:v>
      </x:c>
      <x:c r="L18" s="83" t="n">
        <x:v>1.7</x:v>
      </x:c>
      <x:c r="M18" s="83" t="n">
        <x:v>2.4</x:v>
      </x:c>
      <x:c r="N18" s="83" t="n">
        <x:v>9.5</x:v>
      </x:c>
      <x:c r="O18" s="83" t="n">
        <x:v>5</x:v>
      </x:c>
      <x:c r="P18" s="83" t="n">
        <x:v>3</x:v>
      </x:c>
      <x:c r="Q18" s="83" t="n">
        <x:v>2</x:v>
      </x:c>
      <x:c r="R18" s="83" t="n">
        <x:v>14.6</x:v>
      </x:c>
      <x:c r="S18" s="83" t="n">
        <x:v>10</x:v>
      </x:c>
      <x:c r="T18" s="83" t="n">
        <x:v>2.2</x:v>
      </x:c>
      <x:c r="U18" s="83" t="n">
        <x:v>2.2</x:v>
      </x:c>
      <x:c r="V18" s="83" t="n">
        <x:v>13.6</x:v>
      </x:c>
      <x:c r="W18" s="83" t="n">
        <x:v>5</x:v>
      </x:c>
      <x:c r="X18" s="83" t="n">
        <x:v>3.4</x:v>
      </x:c>
      <x:c r="Y18" s="83" t="n">
        <x:v>27.8</x:v>
      </x:c>
      <x:c r="Z18" s="83" t="n">
        <x:v>10</x:v>
      </x:c>
      <x:c r="AA18" s="83" t="n">
        <x:v>3.5</x:v>
      </x:c>
      <x:c r="AB18" s="83" t="n">
        <x:v>27.1</x:v>
      </x:c>
      <x:c r="AC18" s="95" t="n">
        <x:v>0.4</x:v>
      </x:c>
      <x:c r="AD18" s="95" t="n">
        <x:v>0.3</x:v>
      </x:c>
      <x:c r="AE18" s="95" t="n">
        <x:v>0.2</x:v>
      </x:c>
      <x:c r="AF18" s="83" t="n">
        <x:v>3.9</x:v>
      </x:c>
      <x:c r="AG18" s="83" t="n">
        <x:v>3.7</x:v>
      </x:c>
      <x:c r="AH18" s="109" t="str">
        <x:v>Perfil de tarjetas bajo</x:v>
      </x:c>
      <x:c r="AI18" s="83" t="n">
        <x:v>1</x:v>
      </x:c>
      <x:c r="AJ18" s="83" t="n">
        <x:v>1</x:v>
      </x:c>
      <x:c r="AK18" s="83" t="n">
        <x:v>2</x:v>
      </x:c>
      <x:c r="AL18" s="83" t="n">
        <x:v>31</x:v>
      </x:c>
    </x:row>
    <x:row r="19">
      <x:c r="A19" s="84" t="n">
        <x:v>120810</x:v>
      </x:c>
      <x:c r="B19" s="90" t="n">
        <x:v>46165.875</x:v>
      </x:c>
      <x:c r="C19" s="84" t="str">
        <x:v>LaLiga</x:v>
      </x:c>
      <x:c r="D19" s="84" t="str">
        <x:v>Espanyol</x:v>
      </x:c>
      <x:c r="E19" s="84" t="str">
        <x:v>Real Sociedad</x:v>
      </x:c>
      <x:c r="F19" s="84" t="str">
        <x:v>José Luis Munuera Montero</x:v>
      </x:c>
      <x:c r="G19" s="84" t="n">
        <x:v>5</x:v>
      </x:c>
      <x:c r="H19" s="84" t="n">
        <x:v>2.6</x:v>
      </x:c>
      <x:c r="I19" s="84" t="n">
        <x:v>2.6</x:v>
      </x:c>
      <x:c r="J19" s="84" t="n">
        <x:v>14</x:v>
      </x:c>
      <x:c r="K19" s="84" t="n">
        <x:v>10</x:v>
      </x:c>
      <x:c r="L19" s="84" t="n">
        <x:v>2.2</x:v>
      </x:c>
      <x:c r="M19" s="84" t="n">
        <x:v>3</x:v>
      </x:c>
      <x:c r="N19" s="84" t="n">
        <x:v>14.3</x:v>
      </x:c>
      <x:c r="O19" s="84" t="n">
        <x:v>5</x:v>
      </x:c>
      <x:c r="P19" s="84" t="n">
        <x:v>3.6</x:v>
      </x:c>
      <x:c r="Q19" s="84" t="n">
        <x:v>2.8</x:v>
      </x:c>
      <x:c r="R19" s="84" t="n">
        <x:v>13.4</x:v>
      </x:c>
      <x:c r="S19" s="84" t="n">
        <x:v>10</x:v>
      </x:c>
      <x:c r="T19" s="84" t="n">
        <x:v>2.4</x:v>
      </x:c>
      <x:c r="U19" s="84" t="n">
        <x:v>2.5</x:v>
      </x:c>
      <x:c r="V19" s="84" t="n">
        <x:v>13.8</x:v>
      </x:c>
      <x:c r="W19" s="84" t="n">
        <x:v>5</x:v>
      </x:c>
      <x:c r="X19" s="84" t="n">
        <x:v>3.2</x:v>
      </x:c>
      <x:c r="Y19" s="84" t="n">
        <x:v>25</x:v>
      </x:c>
      <x:c r="Z19" s="84" t="n">
        <x:v>10</x:v>
      </x:c>
      <x:c r="AA19" s="84" t="n">
        <x:v>3.6</x:v>
      </x:c>
      <x:c r="AB19" s="84" t="n">
        <x:v>24</x:v>
      </x:c>
      <x:c r="AC19" s="96" t="n">
        <x:v>0.6</x:v>
      </x:c>
      <x:c r="AD19" s="96" t="n">
        <x:v>0.2</x:v>
      </x:c>
      <x:c r="AE19" s="96" t="n">
        <x:v>0</x:v>
      </x:c>
      <x:c r="AF19" s="84" t="n">
        <x:v>4.6</x:v>
      </x:c>
      <x:c r="AG19" s="84" t="n">
        <x:v>4.1</x:v>
      </x:c>
      <x:c r="AH19" s="107" t="str">
        <x:v>Perfil de tarjetas medio</x:v>
      </x:c>
      <x:c r="AI19" s="84" t="n">
        <x:v>1</x:v>
      </x:c>
      <x:c r="AJ19" s="84" t="n">
        <x:v>3</x:v>
      </x:c>
      <x:c r="AK19" s="84" t="n">
        <x:v>4</x:v>
      </x:c>
      <x:c r="AL19" s="84" t="n">
        <x:v>28</x:v>
      </x:c>
    </x:row>
    <x:row r="20">
      <x:c r="A20" s="83" t="n">
        <x:v>120811</x:v>
      </x:c>
      <x:c r="B20" s="89" t="n">
        <x:v>46165.875</x:v>
      </x:c>
      <x:c r="C20" s="83" t="str">
        <x:v>LaLiga</x:v>
      </x:c>
      <x:c r="D20" s="83" t="str">
        <x:v>Getafe</x:v>
      </x:c>
      <x:c r="E20" s="83" t="str">
        <x:v>Osasuna</x:v>
      </x:c>
      <x:c r="F20" s="83" t="str">
        <x:v>Alejandro Quintero Gonzalez</x:v>
      </x:c>
      <x:c r="G20" s="83" t="n">
        <x:v>5</x:v>
      </x:c>
      <x:c r="H20" s="83" t="n">
        <x:v>2.4</x:v>
      </x:c>
      <x:c r="I20" s="83" t="n">
        <x:v>3.2</x:v>
      </x:c>
      <x:c r="J20" s="83" t="n">
        <x:v>13.6</x:v>
      </x:c>
      <x:c r="K20" s="83" t="n">
        <x:v>10</x:v>
      </x:c>
      <x:c r="L20" s="83" t="n">
        <x:v>2.2</x:v>
      </x:c>
      <x:c r="M20" s="83" t="n">
        <x:v>2.4</x:v>
      </x:c>
      <x:c r="N20" s="83" t="n">
        <x:v>13.6</x:v>
      </x:c>
      <x:c r="O20" s="83" t="n">
        <x:v>5</x:v>
      </x:c>
      <x:c r="P20" s="83" t="n">
        <x:v>2.2</x:v>
      </x:c>
      <x:c r="Q20" s="83" t="n">
        <x:v>2.6</x:v>
      </x:c>
      <x:c r="R20" s="83" t="n">
        <x:v>11.6</x:v>
      </x:c>
      <x:c r="S20" s="83" t="n">
        <x:v>10</x:v>
      </x:c>
      <x:c r="T20" s="83" t="n">
        <x:v>2.7</x:v>
      </x:c>
      <x:c r="U20" s="83" t="n">
        <x:v>2.1</x:v>
      </x:c>
      <x:c r="V20" s="83" t="n">
        <x:v>13.3</x:v>
      </x:c>
      <x:c r="W20" s="83" t="n">
        <x:v>5</x:v>
      </x:c>
      <x:c r="X20" s="83" t="n">
        <x:v>6.6</x:v>
      </x:c>
      <x:c r="Y20" s="83" t="n">
        <x:v>29</x:v>
      </x:c>
      <x:c r="Z20" s="83" t="n">
        <x:v>10</x:v>
      </x:c>
      <x:c r="AA20" s="83" t="n">
        <x:v>5.7</x:v>
      </x:c>
      <x:c r="AB20" s="83" t="n">
        <x:v>26.9</x:v>
      </x:c>
      <x:c r="AC20" s="95" t="n">
        <x:v>0.8</x:v>
      </x:c>
      <x:c r="AD20" s="95" t="n">
        <x:v>0.8</x:v>
      </x:c>
      <x:c r="AE20" s="95" t="n">
        <x:v>0.5</x:v>
      </x:c>
      <x:c r="AF20" s="83" t="n">
        <x:v>4.9</x:v>
      </x:c>
      <x:c r="AG20" s="83" t="n">
        <x:v>5.3</x:v>
      </x:c>
      <x:c r="AH20" s="107" t="str">
        <x:v>Perfil de tarjetas medio</x:v>
      </x:c>
      <x:c r="AI20" s="83" t="n">
        <x:v>1</x:v>
      </x:c>
      <x:c r="AJ20" s="83" t="n">
        <x:v>2</x:v>
      </x:c>
      <x:c r="AK20" s="83" t="n">
        <x:v>3</x:v>
      </x:c>
      <x:c r="AL20" s="83" t="n">
        <x:v>37</x:v>
      </x:c>
    </x:row>
    <x:row r="21">
      <x:c r="A21" s="84" t="n">
        <x:v>120812</x:v>
      </x:c>
      <x:c r="B21" s="90" t="n">
        <x:v>46165.875</x:v>
      </x:c>
      <x:c r="C21" s="84" t="str">
        <x:v>LaLiga</x:v>
      </x:c>
      <x:c r="D21" s="84" t="str">
        <x:v>Girona</x:v>
      </x:c>
      <x:c r="E21" s="84" t="str">
        <x:v>Elche</x:v>
      </x:c>
      <x:c r="F21" s="84" t="str">
        <x:v>Alejandro Hernandez</x:v>
      </x:c>
      <x:c r="G21" s="84" t="n">
        <x:v>5</x:v>
      </x:c>
      <x:c r="H21" s="84" t="n">
        <x:v>1.8</x:v>
      </x:c>
      <x:c r="I21" s="84" t="n">
        <x:v>2.8</x:v>
      </x:c>
      <x:c r="J21" s="84" t="n">
        <x:v>9.4</x:v>
      </x:c>
      <x:c r="K21" s="84" t="n">
        <x:v>10</x:v>
      </x:c>
      <x:c r="L21" s="84" t="n">
        <x:v>2.1</x:v>
      </x:c>
      <x:c r="M21" s="84" t="n">
        <x:v>2.9</x:v>
      </x:c>
      <x:c r="N21" s="84" t="n">
        <x:v>10.1</x:v>
      </x:c>
      <x:c r="O21" s="84" t="n">
        <x:v>5</x:v>
      </x:c>
      <x:c r="P21" s="84" t="n">
        <x:v>2</x:v>
      </x:c>
      <x:c r="Q21" s="84" t="n">
        <x:v>2.8</x:v>
      </x:c>
      <x:c r="R21" s="84" t="n">
        <x:v>15</x:v>
      </x:c>
      <x:c r="S21" s="84" t="n">
        <x:v>10</x:v>
      </x:c>
      <x:c r="T21" s="84" t="n">
        <x:v>2.6</x:v>
      </x:c>
      <x:c r="U21" s="84" t="n">
        <x:v>1.6</x:v>
      </x:c>
      <x:c r="V21" s="84" t="n">
        <x:v>13.2</x:v>
      </x:c>
      <x:c r="W21" s="84" t="n">
        <x:v>5</x:v>
      </x:c>
      <x:c r="X21" s="84" t="n">
        <x:v>6.8</x:v>
      </x:c>
      <x:c r="Y21" s="84" t="n">
        <x:v>24.4</x:v>
      </x:c>
      <x:c r="Z21" s="84" t="n">
        <x:v>10</x:v>
      </x:c>
      <x:c r="AA21" s="84" t="n">
        <x:v>5.8</x:v>
      </x:c>
      <x:c r="AB21" s="84" t="n">
        <x:v>24.1</x:v>
      </x:c>
      <x:c r="AC21" s="96" t="n">
        <x:v>0.8</x:v>
      </x:c>
      <x:c r="AD21" s="96" t="n">
        <x:v>0.7</x:v>
      </x:c>
      <x:c r="AE21" s="96" t="n">
        <x:v>0.7</x:v>
      </x:c>
      <x:c r="AF21" s="84" t="n">
        <x:v>4.7</x:v>
      </x:c>
      <x:c r="AG21" s="84" t="n">
        <x:v>5.25</x:v>
      </x:c>
      <x:c r="AH21" s="107" t="str">
        <x:v>Perfil de tarjetas medio</x:v>
      </x:c>
      <x:c r="AI21" s="84" t="n">
        <x:v>4</x:v>
      </x:c>
      <x:c r="AJ21" s="84" t="n">
        <x:v>4</x:v>
      </x:c>
      <x:c r="AK21" s="84" t="n">
        <x:v>8</x:v>
      </x:c>
      <x:c r="AL21" s="84" t="n">
        <x:v>40</x:v>
      </x:c>
    </x:row>
    <x:row r="22">
      <x:c r="A22" s="83" t="n">
        <x:v>120813</x:v>
      </x:c>
      <x:c r="B22" s="89" t="n">
        <x:v>46165.875</x:v>
      </x:c>
      <x:c r="C22" s="83" t="str">
        <x:v>LaLiga</x:v>
      </x:c>
      <x:c r="D22" s="83" t="str">
        <x:v>Mallorca</x:v>
      </x:c>
      <x:c r="E22" s="83" t="str">
        <x:v>Oviedo</x:v>
      </x:c>
      <x:c r="F22" s="83" t="str">
        <x:v>José María Sánchez Martínez</x:v>
      </x:c>
      <x:c r="G22" s="83" t="n">
        <x:v>5</x:v>
      </x:c>
      <x:c r="H22" s="83" t="n">
        <x:v>1.8</x:v>
      </x:c>
      <x:c r="I22" s="83" t="n">
        <x:v>2.2</x:v>
      </x:c>
      <x:c r="J22" s="83" t="n">
        <x:v>17.8</x:v>
      </x:c>
      <x:c r="K22" s="83" t="n">
        <x:v>10</x:v>
      </x:c>
      <x:c r="L22" s="83" t="n">
        <x:v>1.7</x:v>
      </x:c>
      <x:c r="M22" s="83" t="n">
        <x:v>2.6</x:v>
      </x:c>
      <x:c r="N22" s="83" t="n">
        <x:v>12.4</x:v>
      </x:c>
      <x:c r="O22" s="83" t="n">
        <x:v>5</x:v>
      </x:c>
      <x:c r="P22" s="83" t="n">
        <x:v>1.4</x:v>
      </x:c>
      <x:c r="Q22" s="83" t="n">
        <x:v>0.8</x:v>
      </x:c>
      <x:c r="R22" s="83" t="n">
        <x:v>12.2</x:v>
      </x:c>
      <x:c r="S22" s="83" t="n">
        <x:v>10</x:v>
      </x:c>
      <x:c r="T22" s="83" t="n">
        <x:v>1.9</x:v>
      </x:c>
      <x:c r="U22" s="83" t="n">
        <x:v>1.3</x:v>
      </x:c>
      <x:c r="V22" s="83" t="n">
        <x:v>14.4</x:v>
      </x:c>
      <x:c r="W22" s="83" t="n">
        <x:v>5</x:v>
      </x:c>
      <x:c r="X22" s="83" t="n">
        <x:v>4.2</x:v>
      </x:c>
      <x:c r="Y22" s="83" t="n">
        <x:v>29.8</x:v>
      </x:c>
      <x:c r="Z22" s="83" t="n">
        <x:v>10</x:v>
      </x:c>
      <x:c r="AA22" s="83" t="n">
        <x:v>4.4</x:v>
      </x:c>
      <x:c r="AB22" s="83" t="n">
        <x:v>28.4</x:v>
      </x:c>
      <x:c r="AC22" s="95" t="n">
        <x:v>0.6</x:v>
      </x:c>
      <x:c r="AD22" s="95" t="n">
        <x:v>0.5</x:v>
      </x:c>
      <x:c r="AE22" s="95" t="n">
        <x:v>0.3</x:v>
      </x:c>
      <x:c r="AF22" s="83" t="n">
        <x:v>3.6</x:v>
      </x:c>
      <x:c r="AG22" s="83" t="n">
        <x:v>4</x:v>
      </x:c>
      <x:c r="AH22" s="107" t="str">
        <x:v>Perfil de tarjetas medio</x:v>
      </x:c>
      <x:c r="AI22" s="83" t="n">
        <x:v>2</x:v>
      </x:c>
      <x:c r="AJ22" s="83" t="n">
        <x:v>1</x:v>
      </x:c>
      <x:c r="AK22" s="83" t="n">
        <x:v>3</x:v>
      </x:c>
      <x:c r="AL22" s="83" t="n">
        <x:v>18</x:v>
      </x:c>
    </x:row>
    <x:row r="23">
      <x:c r="A23" s="84" t="n">
        <x:v>120814</x:v>
      </x:c>
      <x:c r="B23" s="90" t="n">
        <x:v>46165.875</x:v>
      </x:c>
      <x:c r="C23" s="84" t="str">
        <x:v>LaLiga</x:v>
      </x:c>
      <x:c r="D23" s="84" t="str">
        <x:v>Real Madrid</x:v>
      </x:c>
      <x:c r="E23" s="84" t="str">
        <x:v>Ath Bilbao</x:v>
      </x:c>
      <x:c r="F23" s="84" t="str">
        <x:v>Juan Martinez Munuera</x:v>
      </x:c>
      <x:c r="G23" s="84" t="n">
        <x:v>5</x:v>
      </x:c>
      <x:c r="H23" s="84" t="n">
        <x:v>2</x:v>
      </x:c>
      <x:c r="I23" s="84" t="n">
        <x:v>2</x:v>
      </x:c>
      <x:c r="J23" s="84" t="n">
        <x:v>10.4</x:v>
      </x:c>
      <x:c r="K23" s="84" t="n">
        <x:v>10</x:v>
      </x:c>
      <x:c r="L23" s="84" t="n">
        <x:v>1.5</x:v>
      </x:c>
      <x:c r="M23" s="84" t="n">
        <x:v>2.6</x:v>
      </x:c>
      <x:c r="N23" s="84" t="n">
        <x:v>9.2</x:v>
      </x:c>
      <x:c r="O23" s="84" t="n">
        <x:v>5</x:v>
      </x:c>
      <x:c r="P23" s="84" t="n">
        <x:v>1.6</x:v>
      </x:c>
      <x:c r="Q23" s="84" t="n">
        <x:v>1.8</x:v>
      </x:c>
      <x:c r="R23" s="84" t="n">
        <x:v>12.4</x:v>
      </x:c>
      <x:c r="S23" s="84" t="n">
        <x:v>10</x:v>
      </x:c>
      <x:c r="T23" s="84" t="n">
        <x:v>2.5</x:v>
      </x:c>
      <x:c r="U23" s="84" t="n">
        <x:v>1.7</x:v>
      </x:c>
      <x:c r="V23" s="84" t="n">
        <x:v>14.4</x:v>
      </x:c>
      <x:c r="W23" s="84" t="n">
        <x:v>5</x:v>
      </x:c>
      <x:c r="X23" s="84" t="n">
        <x:v>3.6</x:v>
      </x:c>
      <x:c r="Y23" s="84" t="n">
        <x:v>26.4</x:v>
      </x:c>
      <x:c r="Z23" s="84" t="n">
        <x:v>10</x:v>
      </x:c>
      <x:c r="AA23" s="84" t="n">
        <x:v>4.8</x:v>
      </x:c>
      <x:c r="AB23" s="84" t="n">
        <x:v>28.9</x:v>
      </x:c>
      <x:c r="AC23" s="96" t="n">
        <x:v>0.7</x:v>
      </x:c>
      <x:c r="AD23" s="96" t="n">
        <x:v>0.5</x:v>
      </x:c>
      <x:c r="AE23" s="96" t="n">
        <x:v>0.5</x:v>
      </x:c>
      <x:c r="AF23" s="84" t="n">
        <x:v>4</x:v>
      </x:c>
      <x:c r="AG23" s="84" t="n">
        <x:v>4.4</x:v>
      </x:c>
      <x:c r="AH23" s="107" t="str">
        <x:v>Perfil de tarjetas medio</x:v>
      </x:c>
      <x:c r="AI23" s="84" t="n">
        <x:v>2</x:v>
      </x:c>
      <x:c r="AJ23" s="84" t="n">
        <x:v>0</x:v>
      </x:c>
      <x:c r="AK23" s="84" t="n">
        <x:v>2</x:v>
      </x:c>
      <x:c r="AL23" s="84" t="n">
        <x:v>26</x:v>
      </x:c>
    </x:row>
    <x:row r="24">
      <x:c r="A24" s="83" t="n">
        <x:v>120815</x:v>
      </x:c>
      <x:c r="B24" s="89" t="n">
        <x:v>46165.875</x:v>
      </x:c>
      <x:c r="C24" s="83" t="str">
        <x:v>LaLiga</x:v>
      </x:c>
      <x:c r="D24" s="83" t="str">
        <x:v>Valencia</x:v>
      </x:c>
      <x:c r="E24" s="83" t="str">
        <x:v>Barcelona</x:v>
      </x:c>
      <x:c r="F24" s="83" t="str">
        <x:v>Adrian Cordero Vega</x:v>
      </x:c>
      <x:c r="G24" s="83" t="n">
        <x:v>5</x:v>
      </x:c>
      <x:c r="H24" s="83" t="n">
        <x:v>1.4</x:v>
      </x:c>
      <x:c r="I24" s="83" t="n">
        <x:v>2.4</x:v>
      </x:c>
      <x:c r="J24" s="83" t="n">
        <x:v>11.6</x:v>
      </x:c>
      <x:c r="K24" s="83" t="n">
        <x:v>10</x:v>
      </x:c>
      <x:c r="L24" s="83" t="n">
        <x:v>1.5</x:v>
      </x:c>
      <x:c r="M24" s="83" t="n">
        <x:v>3</x:v>
      </x:c>
      <x:c r="N24" s="83" t="n">
        <x:v>12.4</x:v>
      </x:c>
      <x:c r="O24" s="83" t="n">
        <x:v>5</x:v>
      </x:c>
      <x:c r="P24" s="83" t="n">
        <x:v>1.8</x:v>
      </x:c>
      <x:c r="Q24" s="83" t="n">
        <x:v>1.8</x:v>
      </x:c>
      <x:c r="R24" s="83" t="n">
        <x:v>10.2</x:v>
      </x:c>
      <x:c r="S24" s="83" t="n">
        <x:v>10</x:v>
      </x:c>
      <x:c r="T24" s="83" t="n">
        <x:v>1.6</x:v>
      </x:c>
      <x:c r="U24" s="83" t="n">
        <x:v>2.1</x:v>
      </x:c>
      <x:c r="V24" s="83" t="n">
        <x:v>9.1</x:v>
      </x:c>
      <x:c r="W24" s="83" t="n">
        <x:v>5</x:v>
      </x:c>
      <x:c r="X24" s="83" t="n">
        <x:v>3.8</x:v>
      </x:c>
      <x:c r="Y24" s="83" t="n">
        <x:v>19.4</x:v>
      </x:c>
      <x:c r="Z24" s="83" t="n">
        <x:v>10</x:v>
      </x:c>
      <x:c r="AA24" s="83" t="n">
        <x:v>4.2</x:v>
      </x:c>
      <x:c r="AB24" s="83" t="n">
        <x:v>21.9</x:v>
      </x:c>
      <x:c r="AC24" s="95" t="n">
        <x:v>0.7</x:v>
      </x:c>
      <x:c r="AD24" s="95" t="n">
        <x:v>0.5</x:v>
      </x:c>
      <x:c r="AE24" s="95" t="n">
        <x:v>0.4</x:v>
      </x:c>
      <x:c r="AF24" s="83" t="n">
        <x:v>3.1</x:v>
      </x:c>
      <x:c r="AG24" s="83" t="n">
        <x:v>3.65</x:v>
      </x:c>
      <x:c r="AH24" s="109" t="str">
        <x:v>Perfil de tarjetas bajo</x:v>
      </x:c>
      <x:c r="AI24" s="83" t="n">
        <x:v>2</x:v>
      </x:c>
      <x:c r="AJ24" s="83" t="n">
        <x:v>2</x:v>
      </x:c>
      <x:c r="AK24" s="83" t="n">
        <x:v>4</x:v>
      </x:c>
      <x:c r="AL24" s="83" t="n">
        <x:v>19</x:v>
      </x:c>
    </x:row>
    <x:row r="25">
      <x:c r="A25" s="84" t="n">
        <x:v>120872</x:v>
      </x:c>
      <x:c r="B25" s="90" t="n">
        <x:v>46166.875</x:v>
      </x:c>
      <x:c r="C25" s="84" t="str">
        <x:v>LaLiga</x:v>
      </x:c>
      <x:c r="D25" s="84" t="str">
        <x:v>Villarreal</x:v>
      </x:c>
      <x:c r="E25" s="84" t="str">
        <x:v>Atl. Madrid</x:v>
      </x:c>
      <x:c r="F25" s="84" t="str">
        <x:v>Miguel Sesma Espinosa</x:v>
      </x:c>
      <x:c r="G25" s="84" t="n">
        <x:v>5</x:v>
      </x:c>
      <x:c r="H25" s="84" t="n">
        <x:v>1.8</x:v>
      </x:c>
      <x:c r="I25" s="84" t="n">
        <x:v>2.4</x:v>
      </x:c>
      <x:c r="J25" s="84" t="n">
        <x:v>12.2</x:v>
      </x:c>
      <x:c r="K25" s="84" t="n">
        <x:v>10</x:v>
      </x:c>
      <x:c r="L25" s="84" t="n">
        <x:v>1.8</x:v>
      </x:c>
      <x:c r="M25" s="84" t="n">
        <x:v>2.4</x:v>
      </x:c>
      <x:c r="N25" s="84" t="n">
        <x:v>12.3</x:v>
      </x:c>
      <x:c r="O25" s="84" t="n">
        <x:v>5</x:v>
      </x:c>
      <x:c r="P25" s="84" t="n">
        <x:v>2.2</x:v>
      </x:c>
      <x:c r="Q25" s="84" t="n">
        <x:v>1.8</x:v>
      </x:c>
      <x:c r="R25" s="84" t="n">
        <x:v>10</x:v>
      </x:c>
      <x:c r="S25" s="84" t="n">
        <x:v>10</x:v>
      </x:c>
      <x:c r="T25" s="84" t="n">
        <x:v>2.6</x:v>
      </x:c>
      <x:c r="U25" s="84" t="n">
        <x:v>2.4</x:v>
      </x:c>
      <x:c r="V25" s="84" t="n">
        <x:v>12.1</x:v>
      </x:c>
      <x:c r="W25" s="84" t="n">
        <x:v>5</x:v>
      </x:c>
      <x:c r="X25" s="84" t="n">
        <x:v>6.6</x:v>
      </x:c>
      <x:c r="Y25" s="84" t="n">
        <x:v>27.8</x:v>
      </x:c>
      <x:c r="Z25" s="84" t="n">
        <x:v>10</x:v>
      </x:c>
      <x:c r="AA25" s="84" t="n">
        <x:v>4.8</x:v>
      </x:c>
      <x:c r="AB25" s="84" t="n">
        <x:v>28.8</x:v>
      </x:c>
      <x:c r="AC25" s="96" t="n">
        <x:v>0.7</x:v>
      </x:c>
      <x:c r="AD25" s="96" t="n">
        <x:v>0.5</x:v>
      </x:c>
      <x:c r="AE25" s="96" t="n">
        <x:v>0.3</x:v>
      </x:c>
      <x:c r="AF25" s="84" t="n">
        <x:v>4.4</x:v>
      </x:c>
      <x:c r="AG25" s="84" t="n">
        <x:v>4.6</x:v>
      </x:c>
      <x:c r="AH25" s="107" t="str">
        <x:v>Perfil de tarjetas medio</x:v>
      </x:c>
      <x:c r="AI25" s="84" t="n">
        <x:v>0</x:v>
      </x:c>
      <x:c r="AJ25" s="84" t="n">
        <x:v>1</x:v>
      </x:c>
      <x:c r="AK25" s="84" t="n">
        <x:v>1</x:v>
      </x:c>
      <x:c r="AL25" s="84" t="n">
        <x:v>15</x:v>
      </x:c>
    </x:row>
    <x:row r="26">
      <x:c r="A26" s="83" t="n">
        <x:v>120772</x:v>
      </x:c>
      <x:c r="B26" s="89" t="n">
        <x:v>46164.864583333336</x:v>
      </x:c>
      <x:c r="C26" s="83" t="str">
        <x:v>Serie A</x:v>
      </x:c>
      <x:c r="D26" s="83" t="str">
        <x:v>Fiorentina</x:v>
      </x:c>
      <x:c r="E26" s="83" t="str">
        <x:v>Atalanta</x:v>
      </x:c>
      <x:c r="F26" s="83" t="str">
        <x:v>Mario Perri</x:v>
      </x:c>
      <x:c r="G26" s="83" t="n">
        <x:v>5</x:v>
      </x:c>
      <x:c r="H26" s="83" t="n">
        <x:v>2.2</x:v>
      </x:c>
      <x:c r="I26" s="83" t="n">
        <x:v>1.2</x:v>
      </x:c>
      <x:c r="J26" s="83" t="n">
        <x:v>12.2</x:v>
      </x:c>
      <x:c r="K26" s="83" t="n">
        <x:v>10</x:v>
      </x:c>
      <x:c r="L26" s="83" t="n">
        <x:v>2</x:v>
      </x:c>
      <x:c r="M26" s="83" t="n">
        <x:v>2.2</x:v>
      </x:c>
      <x:c r="N26" s="83" t="n">
        <x:v>10.9</x:v>
      </x:c>
      <x:c r="O26" s="83" t="n">
        <x:v>5</x:v>
      </x:c>
      <x:c r="P26" s="83" t="n">
        <x:v>1.6</x:v>
      </x:c>
      <x:c r="Q26" s="83" t="n">
        <x:v>1.2</x:v>
      </x:c>
      <x:c r="R26" s="83" t="n">
        <x:v>14.6</x:v>
      </x:c>
      <x:c r="S26" s="83" t="n">
        <x:v>10</x:v>
      </x:c>
      <x:c r="T26" s="83" t="n">
        <x:v>2</x:v>
      </x:c>
      <x:c r="U26" s="83" t="n">
        <x:v>1.4</x:v>
      </x:c>
      <x:c r="V26" s="83" t="n">
        <x:v>13.1</x:v>
      </x:c>
      <x:c r="W26" s="83" t="n">
        <x:v>0</x:v>
      </x:c>
      <x:c r="X26" s="83"/>
      <x:c r="Y26" s="83"/>
      <x:c r="Z26" s="83" t="n">
        <x:v>0</x:v>
      </x:c>
      <x:c r="AA26" s="83"/>
      <x:c r="AB26" s="83"/>
      <x:c r="AC26" s="95"/>
      <x:c r="AD26" s="95"/>
      <x:c r="AE26" s="95"/>
      <x:c r="AF26" s="83" t="n">
        <x:v>4</x:v>
      </x:c>
      <x:c r="AG26" s="83" t="n">
        <x:v>4</x:v>
      </x:c>
      <x:c r="AH26" s="107" t="str">
        <x:v>Perfil de tarjetas medio</x:v>
      </x:c>
      <x:c r="AI26" s="83" t="n">
        <x:v>0</x:v>
      </x:c>
      <x:c r="AJ26" s="83" t="n">
        <x:v>2</x:v>
      </x:c>
      <x:c r="AK26" s="83" t="n">
        <x:v>2</x:v>
      </x:c>
      <x:c r="AL26" s="83" t="n">
        <x:v>25</x:v>
      </x:c>
    </x:row>
    <x:row r="27">
      <x:c r="A27" s="84" t="n">
        <x:v>120798</x:v>
      </x:c>
      <x:c r="B27" s="90" t="n">
        <x:v>46165.75</x:v>
      </x:c>
      <x:c r="C27" s="84" t="str">
        <x:v>Serie A</x:v>
      </x:c>
      <x:c r="D27" s="84" t="str">
        <x:v>Bologna</x:v>
      </x:c>
      <x:c r="E27" s="84" t="str">
        <x:v>Inter</x:v>
      </x:c>
      <x:c r="F27" s="84" t="str">
        <x:v>Kevin Bonacina</x:v>
      </x:c>
      <x:c r="G27" s="84" t="n">
        <x:v>5</x:v>
      </x:c>
      <x:c r="H27" s="84" t="n">
        <x:v>1.4</x:v>
      </x:c>
      <x:c r="I27" s="84" t="n">
        <x:v>1.4</x:v>
      </x:c>
      <x:c r="J27" s="84" t="n">
        <x:v>9.2</x:v>
      </x:c>
      <x:c r="K27" s="84" t="n">
        <x:v>10</x:v>
      </x:c>
      <x:c r="L27" s="84" t="n">
        <x:v>1.2</x:v>
      </x:c>
      <x:c r="M27" s="84" t="n">
        <x:v>1.3</x:v>
      </x:c>
      <x:c r="N27" s="84" t="n">
        <x:v>12</x:v>
      </x:c>
      <x:c r="O27" s="84" t="n">
        <x:v>5</x:v>
      </x:c>
      <x:c r="P27" s="84" t="n">
        <x:v>0.8</x:v>
      </x:c>
      <x:c r="Q27" s="84" t="n">
        <x:v>1.4</x:v>
      </x:c>
      <x:c r="R27" s="84" t="n">
        <x:v>10.2</x:v>
      </x:c>
      <x:c r="S27" s="84" t="n">
        <x:v>10</x:v>
      </x:c>
      <x:c r="T27" s="84" t="n">
        <x:v>2.2</x:v>
      </x:c>
      <x:c r="U27" s="84" t="n">
        <x:v>1.7</x:v>
      </x:c>
      <x:c r="V27" s="84" t="n">
        <x:v>12</x:v>
      </x:c>
      <x:c r="W27" s="84" t="n">
        <x:v>5</x:v>
      </x:c>
      <x:c r="X27" s="84" t="n">
        <x:v>3</x:v>
      </x:c>
      <x:c r="Y27" s="84" t="n">
        <x:v>25.4</x:v>
      </x:c>
      <x:c r="Z27" s="84" t="n">
        <x:v>10</x:v>
      </x:c>
      <x:c r="AA27" s="84" t="n">
        <x:v>3.6</x:v>
      </x:c>
      <x:c r="AB27" s="84" t="n">
        <x:v>25.9</x:v>
      </x:c>
      <x:c r="AC27" s="96" t="n">
        <x:v>0.6</x:v>
      </x:c>
      <x:c r="AD27" s="96" t="n">
        <x:v>0.3</x:v>
      </x:c>
      <x:c r="AE27" s="96" t="n">
        <x:v>0.1</x:v>
      </x:c>
      <x:c r="AF27" s="84" t="n">
        <x:v>3.4</x:v>
      </x:c>
      <x:c r="AG27" s="84" t="n">
        <x:v>3.5</x:v>
      </x:c>
      <x:c r="AH27" s="109" t="str">
        <x:v>Perfil de tarjetas bajo</x:v>
      </x:c>
      <x:c r="AI27" s="84" t="n">
        <x:v>0</x:v>
      </x:c>
      <x:c r="AJ27" s="84" t="n">
        <x:v>2</x:v>
      </x:c>
      <x:c r="AK27" s="84" t="n">
        <x:v>2</x:v>
      </x:c>
      <x:c r="AL27" s="84" t="n">
        <x:v>29</x:v>
      </x:c>
    </x:row>
    <x:row r="28">
      <x:c r="A28" s="83" t="n">
        <x:v>120799</x:v>
      </x:c>
      <x:c r="B28" s="89" t="n">
        <x:v>46165.864583333336</x:v>
      </x:c>
      <x:c r="C28" s="83" t="str">
        <x:v>Serie A</x:v>
      </x:c>
      <x:c r="D28" s="83" t="str">
        <x:v>Lazio</x:v>
      </x:c>
      <x:c r="E28" s="83" t="str">
        <x:v>Pisa</x:v>
      </x:c>
      <x:c r="F28" s="83" t="str">
        <x:v>Maria Sole Ferrieri Caputi</x:v>
      </x:c>
      <x:c r="G28" s="83" t="n">
        <x:v>5</x:v>
      </x:c>
      <x:c r="H28" s="83" t="n">
        <x:v>2.6</x:v>
      </x:c>
      <x:c r="I28" s="83" t="n">
        <x:v>1.2</x:v>
      </x:c>
      <x:c r="J28" s="83" t="n">
        <x:v>13.2</x:v>
      </x:c>
      <x:c r="K28" s="83" t="n">
        <x:v>10</x:v>
      </x:c>
      <x:c r="L28" s="83" t="n">
        <x:v>2.5</x:v>
      </x:c>
      <x:c r="M28" s="83" t="n">
        <x:v>2.5</x:v>
      </x:c>
      <x:c r="N28" s="83" t="n">
        <x:v>11</x:v>
      </x:c>
      <x:c r="O28" s="83" t="n">
        <x:v>5</x:v>
      </x:c>
      <x:c r="P28" s="83" t="n">
        <x:v>3</x:v>
      </x:c>
      <x:c r="Q28" s="83" t="n">
        <x:v>1.2</x:v>
      </x:c>
      <x:c r="R28" s="83" t="n">
        <x:v>16</x:v>
      </x:c>
      <x:c r="S28" s="83" t="n">
        <x:v>10</x:v>
      </x:c>
      <x:c r="T28" s="83" t="n">
        <x:v>2.7</x:v>
      </x:c>
      <x:c r="U28" s="83" t="n">
        <x:v>1.1</x:v>
      </x:c>
      <x:c r="V28" s="83" t="n">
        <x:v>13.5</x:v>
      </x:c>
      <x:c r="W28" s="83" t="n">
        <x:v>5</x:v>
      </x:c>
      <x:c r="X28" s="83" t="n">
        <x:v>2</x:v>
      </x:c>
      <x:c r="Y28" s="83" t="n">
        <x:v>24.8</x:v>
      </x:c>
      <x:c r="Z28" s="83" t="n">
        <x:v>10</x:v>
      </x:c>
      <x:c r="AA28" s="83" t="n">
        <x:v>3.7</x:v>
      </x:c>
      <x:c r="AB28" s="83" t="n">
        <x:v>23.7</x:v>
      </x:c>
      <x:c r="AC28" s="95" t="n">
        <x:v>0.6</x:v>
      </x:c>
      <x:c r="AD28" s="95" t="n">
        <x:v>0.4</x:v>
      </x:c>
      <x:c r="AE28" s="95" t="n">
        <x:v>0.3</x:v>
      </x:c>
      <x:c r="AF28" s="83" t="n">
        <x:v>5.2</x:v>
      </x:c>
      <x:c r="AG28" s="83" t="n">
        <x:v>4.45</x:v>
      </x:c>
      <x:c r="AH28" s="107" t="str">
        <x:v>Perfil de tarjetas medio</x:v>
      </x:c>
      <x:c r="AI28" s="83" t="n">
        <x:v>2</x:v>
      </x:c>
      <x:c r="AJ28" s="83" t="n">
        <x:v>1</x:v>
      </x:c>
      <x:c r="AK28" s="83" t="n">
        <x:v>3</x:v>
      </x:c>
      <x:c r="AL28" s="83" t="n">
        <x:v>17</x:v>
      </x:c>
    </x:row>
    <x:row r="29">
      <x:c r="A29" s="84" t="n">
        <x:v>120852</x:v>
      </x:c>
      <x:c r="B29" s="90" t="n">
        <x:v>46166.625</x:v>
      </x:c>
      <x:c r="C29" s="84" t="str">
        <x:v>Serie A</x:v>
      </x:c>
      <x:c r="D29" s="84" t="str">
        <x:v>Parma</x:v>
      </x:c>
      <x:c r="E29" s="84" t="str">
        <x:v>Sassuolo</x:v>
      </x:c>
      <x:c r="F29" s="84" t="str">
        <x:v>Niccolo Turrini</x:v>
      </x:c>
      <x:c r="G29" s="84" t="n">
        <x:v>5</x:v>
      </x:c>
      <x:c r="H29" s="84" t="n">
        <x:v>1</x:v>
      </x:c>
      <x:c r="I29" s="84" t="n">
        <x:v>1.4</x:v>
      </x:c>
      <x:c r="J29" s="84" t="n">
        <x:v>10.6</x:v>
      </x:c>
      <x:c r="K29" s="84" t="n">
        <x:v>10</x:v>
      </x:c>
      <x:c r="L29" s="84" t="n">
        <x:v>1.9</x:v>
      </x:c>
      <x:c r="M29" s="84" t="n">
        <x:v>2</x:v>
      </x:c>
      <x:c r="N29" s="84" t="n">
        <x:v>10.6</x:v>
      </x:c>
      <x:c r="O29" s="84" t="n">
        <x:v>5</x:v>
      </x:c>
      <x:c r="P29" s="84" t="n">
        <x:v>2.2</x:v>
      </x:c>
      <x:c r="Q29" s="84" t="n">
        <x:v>3.4</x:v>
      </x:c>
      <x:c r="R29" s="84" t="n">
        <x:v>11.6</x:v>
      </x:c>
      <x:c r="S29" s="84" t="n">
        <x:v>10</x:v>
      </x:c>
      <x:c r="T29" s="84" t="n">
        <x:v>2.6</x:v>
      </x:c>
      <x:c r="U29" s="84" t="n">
        <x:v>1.9</x:v>
      </x:c>
      <x:c r="V29" s="84" t="n">
        <x:v>11.8</x:v>
      </x:c>
      <x:c r="W29" s="84" t="n">
        <x:v>0</x:v>
      </x:c>
      <x:c r="X29" s="84"/>
      <x:c r="Y29" s="84"/>
      <x:c r="Z29" s="84" t="n">
        <x:v>0</x:v>
      </x:c>
      <x:c r="AA29" s="84"/>
      <x:c r="AB29" s="84"/>
      <x:c r="AC29" s="96"/>
      <x:c r="AD29" s="96"/>
      <x:c r="AE29" s="96"/>
      <x:c r="AF29" s="84" t="n">
        <x:v>4.5</x:v>
      </x:c>
      <x:c r="AG29" s="84" t="n">
        <x:v>4.5</x:v>
      </x:c>
      <x:c r="AH29" s="107" t="str">
        <x:v>Perfil de tarjetas medio</x:v>
      </x:c>
      <x:c r="AI29" s="84" t="n">
        <x:v>2</x:v>
      </x:c>
      <x:c r="AJ29" s="84" t="n">
        <x:v>2</x:v>
      </x:c>
      <x:c r="AK29" s="84" t="n">
        <x:v>4</x:v>
      </x:c>
      <x:c r="AL29" s="84" t="n">
        <x:v>24</x:v>
      </x:c>
    </x:row>
    <x:row r="30">
      <x:c r="A30" s="83" t="n">
        <x:v>120853</x:v>
      </x:c>
      <x:c r="B30" s="89" t="n">
        <x:v>46166.75</x:v>
      </x:c>
      <x:c r="C30" s="83" t="str">
        <x:v>Serie A</x:v>
      </x:c>
      <x:c r="D30" s="83" t="str">
        <x:v>Napoli</x:v>
      </x:c>
      <x:c r="E30" s="83" t="str">
        <x:v>Udinese</x:v>
      </x:c>
      <x:c r="F30" s="83" t="str">
        <x:v>Andrea Zanotti</x:v>
      </x:c>
      <x:c r="G30" s="83" t="n">
        <x:v>5</x:v>
      </x:c>
      <x:c r="H30" s="83" t="n">
        <x:v>1</x:v>
      </x:c>
      <x:c r="I30" s="83" t="n">
        <x:v>2</x:v>
      </x:c>
      <x:c r="J30" s="83" t="n">
        <x:v>9.2</x:v>
      </x:c>
      <x:c r="K30" s="83" t="n">
        <x:v>10</x:v>
      </x:c>
      <x:c r="L30" s="83" t="n">
        <x:v>0.7</x:v>
      </x:c>
      <x:c r="M30" s="83" t="n">
        <x:v>1.9</x:v>
      </x:c>
      <x:c r="N30" s="83" t="n">
        <x:v>11.1</x:v>
      </x:c>
      <x:c r="O30" s="83" t="n">
        <x:v>5</x:v>
      </x:c>
      <x:c r="P30" s="83" t="n">
        <x:v>1.4</x:v>
      </x:c>
      <x:c r="Q30" s="83" t="n">
        <x:v>1.6</x:v>
      </x:c>
      <x:c r="R30" s="83" t="n">
        <x:v>11.8</x:v>
      </x:c>
      <x:c r="S30" s="83" t="n">
        <x:v>10</x:v>
      </x:c>
      <x:c r="T30" s="83" t="n">
        <x:v>1.8</x:v>
      </x:c>
      <x:c r="U30" s="83" t="n">
        <x:v>1.4</x:v>
      </x:c>
      <x:c r="V30" s="83" t="n">
        <x:v>13.2</x:v>
      </x:c>
      <x:c r="W30" s="83" t="n">
        <x:v>0</x:v>
      </x:c>
      <x:c r="X30" s="83"/>
      <x:c r="Y30" s="83"/>
      <x:c r="Z30" s="83" t="n">
        <x:v>0</x:v>
      </x:c>
      <x:c r="AA30" s="83"/>
      <x:c r="AB30" s="83"/>
      <x:c r="AC30" s="95"/>
      <x:c r="AD30" s="95"/>
      <x:c r="AE30" s="95"/>
      <x:c r="AF30" s="83" t="n">
        <x:v>2.5</x:v>
      </x:c>
      <x:c r="AG30" s="83" t="n">
        <x:v>2.5</x:v>
      </x:c>
      <x:c r="AH30" s="109" t="str">
        <x:v>Perfil de tarjetas bajo</x:v>
      </x:c>
      <x:c r="AI30" s="83" t="n">
        <x:v>0</x:v>
      </x:c>
      <x:c r="AJ30" s="83" t="n">
        <x:v>3</x:v>
      </x:c>
      <x:c r="AK30" s="83" t="n">
        <x:v>3</x:v>
      </x:c>
      <x:c r="AL30" s="83" t="n">
        <x:v>16</x:v>
      </x:c>
    </x:row>
    <x:row r="31">
      <x:c r="A31" s="84" t="n">
        <x:v>120854</x:v>
      </x:c>
      <x:c r="B31" s="90" t="n">
        <x:v>46166.864583333336</x:v>
      </x:c>
      <x:c r="C31" s="84" t="str">
        <x:v>Serie A</x:v>
      </x:c>
      <x:c r="D31" s="84" t="str">
        <x:v>AC Milan</x:v>
      </x:c>
      <x:c r="E31" s="84" t="str">
        <x:v>Cagliari</x:v>
      </x:c>
      <x:c r="F31" s="84" t="str">
        <x:v>Marco Guida</x:v>
      </x:c>
      <x:c r="G31" s="84" t="n">
        <x:v>5</x:v>
      </x:c>
      <x:c r="H31" s="84" t="n">
        <x:v>2.4</x:v>
      </x:c>
      <x:c r="I31" s="84" t="n">
        <x:v>2.8</x:v>
      </x:c>
      <x:c r="J31" s="84" t="n">
        <x:v>12.2</x:v>
      </x:c>
      <x:c r="K31" s="84" t="n">
        <x:v>10</x:v>
      </x:c>
      <x:c r="L31" s="84" t="n">
        <x:v>2</x:v>
      </x:c>
      <x:c r="M31" s="84" t="n">
        <x:v>1.7</x:v>
      </x:c>
      <x:c r="N31" s="84" t="n">
        <x:v>9.6</x:v>
      </x:c>
      <x:c r="O31" s="84" t="n">
        <x:v>5</x:v>
      </x:c>
      <x:c r="P31" s="84" t="n">
        <x:v>1</x:v>
      </x:c>
      <x:c r="Q31" s="84" t="n">
        <x:v>1</x:v>
      </x:c>
      <x:c r="R31" s="84" t="n">
        <x:v>8.8</x:v>
      </x:c>
      <x:c r="S31" s="84" t="n">
        <x:v>10</x:v>
      </x:c>
      <x:c r="T31" s="84" t="n">
        <x:v>2.5</x:v>
      </x:c>
      <x:c r="U31" s="84" t="n">
        <x:v>1.7</x:v>
      </x:c>
      <x:c r="V31" s="84" t="n">
        <x:v>12.9</x:v>
      </x:c>
      <x:c r="W31" s="84" t="n">
        <x:v>5</x:v>
      </x:c>
      <x:c r="X31" s="84" t="n">
        <x:v>3.4</x:v>
      </x:c>
      <x:c r="Y31" s="84" t="n">
        <x:v>22.6</x:v>
      </x:c>
      <x:c r="Z31" s="84" t="n">
        <x:v>10</x:v>
      </x:c>
      <x:c r="AA31" s="84" t="n">
        <x:v>3.4</x:v>
      </x:c>
      <x:c r="AB31" s="84" t="n">
        <x:v>23.8</x:v>
      </x:c>
      <x:c r="AC31" s="96" t="n">
        <x:v>0.5</x:v>
      </x:c>
      <x:c r="AD31" s="96" t="n">
        <x:v>0.3</x:v>
      </x:c>
      <x:c r="AE31" s="96" t="n">
        <x:v>0.1</x:v>
      </x:c>
      <x:c r="AF31" s="84" t="n">
        <x:v>4.5</x:v>
      </x:c>
      <x:c r="AG31" s="84" t="n">
        <x:v>3.95</x:v>
      </x:c>
      <x:c r="AH31" s="109" t="str">
        <x:v>Perfil de tarjetas bajo</x:v>
      </x:c>
      <x:c r="AI31" s="84" t="n">
        <x:v>2</x:v>
      </x:c>
      <x:c r="AJ31" s="84" t="n">
        <x:v>2</x:v>
      </x:c>
      <x:c r="AK31" s="84" t="n">
        <x:v>4</x:v>
      </x:c>
      <x:c r="AL31" s="84" t="n">
        <x:v>17</x:v>
      </x:c>
    </x:row>
    <x:row r="32">
      <x:c r="A32" s="83" t="n">
        <x:v>120855</x:v>
      </x:c>
      <x:c r="B32" s="89" t="n">
        <x:v>46166.864583333336</x:v>
      </x:c>
      <x:c r="C32" s="83" t="str">
        <x:v>Serie A</x:v>
      </x:c>
      <x:c r="D32" s="83" t="str">
        <x:v>Cremonese</x:v>
      </x:c>
      <x:c r="E32" s="83" t="str">
        <x:v>Como</x:v>
      </x:c>
      <x:c r="F32" s="83" t="str">
        <x:v>Fabio Maresca</x:v>
      </x:c>
      <x:c r="G32" s="83" t="n">
        <x:v>5</x:v>
      </x:c>
      <x:c r="H32" s="83" t="n">
        <x:v>0.8</x:v>
      </x:c>
      <x:c r="I32" s="83" t="n">
        <x:v>2</x:v>
      </x:c>
      <x:c r="J32" s="83" t="n">
        <x:v>11.4</x:v>
      </x:c>
      <x:c r="K32" s="83" t="n">
        <x:v>10</x:v>
      </x:c>
      <x:c r="L32" s="83" t="n">
        <x:v>1.6</x:v>
      </x:c>
      <x:c r="M32" s="83" t="n">
        <x:v>1.4</x:v>
      </x:c>
      <x:c r="N32" s="83" t="n">
        <x:v>14.1</x:v>
      </x:c>
      <x:c r="O32" s="83" t="n">
        <x:v>5</x:v>
      </x:c>
      <x:c r="P32" s="83" t="n">
        <x:v>2</x:v>
      </x:c>
      <x:c r="Q32" s="83" t="n">
        <x:v>1.2</x:v>
      </x:c>
      <x:c r="R32" s="83" t="n">
        <x:v>12.2</x:v>
      </x:c>
      <x:c r="S32" s="83" t="n">
        <x:v>10</x:v>
      </x:c>
      <x:c r="T32" s="83" t="n">
        <x:v>2.3</x:v>
      </x:c>
      <x:c r="U32" s="83" t="n">
        <x:v>2.1</x:v>
      </x:c>
      <x:c r="V32" s="83" t="n">
        <x:v>14.3</x:v>
      </x:c>
      <x:c r="W32" s="83" t="n">
        <x:v>5</x:v>
      </x:c>
      <x:c r="X32" s="83" t="n">
        <x:v>5.6</x:v>
      </x:c>
      <x:c r="Y32" s="83" t="n">
        <x:v>25</x:v>
      </x:c>
      <x:c r="Z32" s="83" t="n">
        <x:v>10</x:v>
      </x:c>
      <x:c r="AA32" s="83" t="n">
        <x:v>4.7</x:v>
      </x:c>
      <x:c r="AB32" s="83" t="n">
        <x:v>25.7</x:v>
      </x:c>
      <x:c r="AC32" s="95" t="n">
        <x:v>0.8</x:v>
      </x:c>
      <x:c r="AD32" s="95" t="n">
        <x:v>0.5</x:v>
      </x:c>
      <x:c r="AE32" s="95" t="n">
        <x:v>0.2</x:v>
      </x:c>
      <x:c r="AF32" s="83" t="n">
        <x:v>3.9</x:v>
      </x:c>
      <x:c r="AG32" s="83" t="n">
        <x:v>4.3</x:v>
      </x:c>
      <x:c r="AH32" s="107" t="str">
        <x:v>Perfil de tarjetas medio</x:v>
      </x:c>
      <x:c r="AI32" s="83" t="n">
        <x:v>4</x:v>
      </x:c>
      <x:c r="AJ32" s="83" t="n">
        <x:v>2</x:v>
      </x:c>
      <x:c r="AK32" s="83" t="n">
        <x:v>6</x:v>
      </x:c>
      <x:c r="AL32" s="83" t="n">
        <x:v>26</x:v>
      </x:c>
    </x:row>
    <x:row r="33">
      <x:c r="A33" s="84" t="n">
        <x:v>120856</x:v>
      </x:c>
      <x:c r="B33" s="90" t="n">
        <x:v>46166.864583333336</x:v>
      </x:c>
      <x:c r="C33" s="84" t="str">
        <x:v>Serie A</x:v>
      </x:c>
      <x:c r="D33" s="84" t="str">
        <x:v>Lecce</x:v>
      </x:c>
      <x:c r="E33" s="84" t="str">
        <x:v>Genoa</x:v>
      </x:c>
      <x:c r="F33" s="84" t="str">
        <x:v>Daniele Doveri</x:v>
      </x:c>
      <x:c r="G33" s="84" t="n">
        <x:v>5</x:v>
      </x:c>
      <x:c r="H33" s="84" t="n">
        <x:v>2.8</x:v>
      </x:c>
      <x:c r="I33" s="84" t="n">
        <x:v>2.4</x:v>
      </x:c>
      <x:c r="J33" s="84" t="n">
        <x:v>12</x:v>
      </x:c>
      <x:c r="K33" s="84" t="n">
        <x:v>10</x:v>
      </x:c>
      <x:c r="L33" s="84" t="n">
        <x:v>1.6</x:v>
      </x:c>
      <x:c r="M33" s="84" t="n">
        <x:v>2.2</x:v>
      </x:c>
      <x:c r="N33" s="84" t="n">
        <x:v>11.5</x:v>
      </x:c>
      <x:c r="O33" s="84" t="n">
        <x:v>5</x:v>
      </x:c>
      <x:c r="P33" s="84" t="n">
        <x:v>1</x:v>
      </x:c>
      <x:c r="Q33" s="84" t="n">
        <x:v>2.2</x:v>
      </x:c>
      <x:c r="R33" s="84" t="n">
        <x:v>12</x:v>
      </x:c>
      <x:c r="S33" s="84" t="n">
        <x:v>10</x:v>
      </x:c>
      <x:c r="T33" s="84" t="n">
        <x:v>1.1</x:v>
      </x:c>
      <x:c r="U33" s="84" t="n">
        <x:v>2.4</x:v>
      </x:c>
      <x:c r="V33" s="84" t="n">
        <x:v>11.5</x:v>
      </x:c>
      <x:c r="W33" s="84" t="n">
        <x:v>5</x:v>
      </x:c>
      <x:c r="X33" s="84" t="n">
        <x:v>2.8</x:v>
      </x:c>
      <x:c r="Y33" s="84" t="n">
        <x:v>21</x:v>
      </x:c>
      <x:c r="Z33" s="84" t="n">
        <x:v>10</x:v>
      </x:c>
      <x:c r="AA33" s="84" t="n">
        <x:v>2.5</x:v>
      </x:c>
      <x:c r="AB33" s="84" t="n">
        <x:v>23.6</x:v>
      </x:c>
      <x:c r="AC33" s="96" t="n">
        <x:v>0.2</x:v>
      </x:c>
      <x:c r="AD33" s="96" t="n">
        <x:v>0.1</x:v>
      </x:c>
      <x:c r="AE33" s="96" t="n">
        <x:v>0.1</x:v>
      </x:c>
      <x:c r="AF33" s="84" t="n">
        <x:v>2.7</x:v>
      </x:c>
      <x:c r="AG33" s="84" t="n">
        <x:v>2.6</x:v>
      </x:c>
      <x:c r="AH33" s="109" t="str">
        <x:v>Perfil de tarjetas bajo</x:v>
      </x:c>
      <x:c r="AI33" s="84" t="n">
        <x:v>2</x:v>
      </x:c>
      <x:c r="AJ33" s="84" t="n">
        <x:v>0</x:v>
      </x:c>
      <x:c r="AK33" s="84" t="n">
        <x:v>2</x:v>
      </x:c>
      <x:c r="AL33" s="84" t="n">
        <x:v>17</x:v>
      </x:c>
    </x:row>
    <x:row r="34">
      <x:c r="A34" s="83" t="n">
        <x:v>120857</x:v>
      </x:c>
      <x:c r="B34" s="89" t="n">
        <x:v>46166.864583333336</x:v>
      </x:c>
      <x:c r="C34" s="83" t="str">
        <x:v>Serie A</x:v>
      </x:c>
      <x:c r="D34" s="83" t="str">
        <x:v>Torino</x:v>
      </x:c>
      <x:c r="E34" s="83" t="str">
        <x:v>Juventus</x:v>
      </x:c>
      <x:c r="F34" s="83" t="str">
        <x:v>Luca Zufferli</x:v>
      </x:c>
      <x:c r="G34" s="83" t="n">
        <x:v>5</x:v>
      </x:c>
      <x:c r="H34" s="83" t="n">
        <x:v>2</x:v>
      </x:c>
      <x:c r="I34" s="83" t="n">
        <x:v>1.2</x:v>
      </x:c>
      <x:c r="J34" s="83" t="n">
        <x:v>13.2</x:v>
      </x:c>
      <x:c r="K34" s="83" t="n">
        <x:v>10</x:v>
      </x:c>
      <x:c r="L34" s="83" t="n">
        <x:v>2.3</x:v>
      </x:c>
      <x:c r="M34" s="83" t="n">
        <x:v>1.7</x:v>
      </x:c>
      <x:c r="N34" s="83" t="n">
        <x:v>13.7</x:v>
      </x:c>
      <x:c r="O34" s="83" t="n">
        <x:v>5</x:v>
      </x:c>
      <x:c r="P34" s="83" t="n">
        <x:v>1.4</x:v>
      </x:c>
      <x:c r="Q34" s="83" t="n">
        <x:v>2</x:v>
      </x:c>
      <x:c r="R34" s="83" t="n">
        <x:v>12</x:v>
      </x:c>
      <x:c r="S34" s="83" t="n">
        <x:v>10</x:v>
      </x:c>
      <x:c r="T34" s="83" t="n">
        <x:v>1.5</x:v>
      </x:c>
      <x:c r="U34" s="83" t="n">
        <x:v>1.7</x:v>
      </x:c>
      <x:c r="V34" s="83" t="n">
        <x:v>11.9</x:v>
      </x:c>
      <x:c r="W34" s="83" t="n">
        <x:v>5</x:v>
      </x:c>
      <x:c r="X34" s="83" t="n">
        <x:v>3.4</x:v>
      </x:c>
      <x:c r="Y34" s="83" t="n">
        <x:v>23</x:v>
      </x:c>
      <x:c r="Z34" s="83" t="n">
        <x:v>10</x:v>
      </x:c>
      <x:c r="AA34" s="83" t="n">
        <x:v>2.9</x:v>
      </x:c>
      <x:c r="AB34" s="83" t="n">
        <x:v>23.4</x:v>
      </x:c>
      <x:c r="AC34" s="95" t="n">
        <x:v>0.4</x:v>
      </x:c>
      <x:c r="AD34" s="95" t="n">
        <x:v>0.2</x:v>
      </x:c>
      <x:c r="AE34" s="95" t="n">
        <x:v>0.1</x:v>
      </x:c>
      <x:c r="AF34" s="83" t="n">
        <x:v>3.8</x:v>
      </x:c>
      <x:c r="AG34" s="83" t="n">
        <x:v>3.35</x:v>
      </x:c>
      <x:c r="AH34" s="109" t="str">
        <x:v>Perfil de tarjetas bajo</x:v>
      </x:c>
      <x:c r="AI34" s="83" t="n">
        <x:v>1</x:v>
      </x:c>
      <x:c r="AJ34" s="83" t="n">
        <x:v>2</x:v>
      </x:c>
      <x:c r="AK34" s="83" t="n">
        <x:v>3</x:v>
      </x:c>
      <x:c r="AL34" s="83" t="n">
        <x:v>20</x:v>
      </x:c>
    </x:row>
    <x:row r="35">
      <x:c r="A35" s="85" t="n">
        <x:v>120858</x:v>
      </x:c>
      <x:c r="B35" s="91" t="n">
        <x:v>46166.864583333336</x:v>
      </x:c>
      <x:c r="C35" s="85" t="str">
        <x:v>Serie A</x:v>
      </x:c>
      <x:c r="D35" s="85" t="str">
        <x:v>Verona</x:v>
      </x:c>
      <x:c r="E35" s="85" t="str">
        <x:v>AS Roma</x:v>
      </x:c>
      <x:c r="F35" s="85" t="str">
        <x:v>Simone Sozza</x:v>
      </x:c>
      <x:c r="G35" s="85" t="n">
        <x:v>5</x:v>
      </x:c>
      <x:c r="H35" s="85" t="n">
        <x:v>2.2</x:v>
      </x:c>
      <x:c r="I35" s="85" t="n">
        <x:v>1.4</x:v>
      </x:c>
      <x:c r="J35" s="85" t="n">
        <x:v>15.2</x:v>
      </x:c>
      <x:c r="K35" s="85" t="n">
        <x:v>10</x:v>
      </x:c>
      <x:c r="L35" s="85" t="n">
        <x:v>1.9</x:v>
      </x:c>
      <x:c r="M35" s="85" t="n">
        <x:v>1.7</x:v>
      </x:c>
      <x:c r="N35" s="85" t="n">
        <x:v>13.9</x:v>
      </x:c>
      <x:c r="O35" s="85" t="n">
        <x:v>5</x:v>
      </x:c>
      <x:c r="P35" s="85" t="n">
        <x:v>1.6</x:v>
      </x:c>
      <x:c r="Q35" s="85" t="n">
        <x:v>2.2</x:v>
      </x:c>
      <x:c r="R35" s="85" t="n">
        <x:v>11</x:v>
      </x:c>
      <x:c r="S35" s="85" t="n">
        <x:v>10</x:v>
      </x:c>
      <x:c r="T35" s="85" t="n">
        <x:v>1.9</x:v>
      </x:c>
      <x:c r="U35" s="85" t="n">
        <x:v>1.9</x:v>
      </x:c>
      <x:c r="V35" s="85" t="n">
        <x:v>14.4</x:v>
      </x:c>
      <x:c r="W35" s="85" t="n">
        <x:v>5</x:v>
      </x:c>
      <x:c r="X35" s="85" t="n">
        <x:v>3.4</x:v>
      </x:c>
      <x:c r="Y35" s="85" t="n">
        <x:v>26.6</x:v>
      </x:c>
      <x:c r="Z35" s="85" t="n">
        <x:v>10</x:v>
      </x:c>
      <x:c r="AA35" s="85" t="n">
        <x:v>3.7</x:v>
      </x:c>
      <x:c r="AB35" s="85" t="n">
        <x:v>25.9</x:v>
      </x:c>
      <x:c r="AC35" s="97" t="n">
        <x:v>0.6</x:v>
      </x:c>
      <x:c r="AD35" s="97" t="n">
        <x:v>0.5</x:v>
      </x:c>
      <x:c r="AE35" s="97" t="n">
        <x:v>0.1</x:v>
      </x:c>
      <x:c r="AF35" s="85" t="n">
        <x:v>3.8</x:v>
      </x:c>
      <x:c r="AG35" s="85" t="n">
        <x:v>3.75</x:v>
      </x:c>
      <x:c r="AH35" s="119" t="str">
        <x:v>Perfil de tarjetas bajo</x:v>
      </x:c>
      <x:c r="AI35" s="85" t="n">
        <x:v>3</x:v>
      </x:c>
      <x:c r="AJ35" s="85" t="n">
        <x:v>1</x:v>
      </x:c>
      <x:c r="AK35" s="85" t="n">
        <x:v>4</x:v>
      </x:c>
      <x:c r="AL35" s="85" t="n">
        <x:v>22</x:v>
      </x:c>
    </x:row>
  </x:sheetData>
  <x:mergeCells>
    <x:mergeCell ref="A1:AL1"/>
    <x:mergeCell ref="A2:AL2"/>
    <x:mergeCell ref="A4:F4"/>
    <x:mergeCell ref="G4:N4"/>
    <x:mergeCell ref="O4:V4"/>
    <x:mergeCell ref="W4:AE4"/>
    <x:mergeCell ref="AF4:AH4"/>
    <x:mergeCell ref="AI4:AL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8" hidden="0" customWidth="1"/>
    <x:col min="3" max="3" width="17" hidden="0" customWidth="1"/>
    <x:col min="4" max="4" width="17" hidden="0" customWidth="1"/>
    <x:col min="5" max="5" width="17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22" hidden="0" customWidth="1"/>
    <x:col min="24" max="24" width="14" hidden="0" customWidth="1"/>
    <x:col min="25" max="25" width="14" hidden="0" customWidth="1"/>
    <x:col min="26" max="26" width="14" hidden="0" customWidth="1"/>
  </x:cols>
  <x:sheetData>
    <x:row r="1" ht="24" customHeight="1">
      <x:c r="A1" s="5" t="str">
        <x:v>Análisis de córners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</x:row>
    <x:row r="2" ht="30" customHeight="1">
      <x:c r="A2" s="14" t="str">
        <x:v>Producción reciente de córners y según local/visitante, perfil esperado del partido, porcentajes históricos por umbral y totales reales de córners.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  <x:c r="S2" s="14"/>
      <x:c r="T2" s="14"/>
      <x:c r="U2" s="14"/>
      <x:c r="V2" s="14"/>
      <x:c r="W2" s="14"/>
      <x:c r="X2" s="14"/>
      <x:c r="Y2" s="14"/>
      <x:c r="Z2" s="14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  <x:c r="P3" s="77"/>
      <x:c r="Q3" s="77"/>
      <x:c r="R3" s="77"/>
      <x:c r="S3" s="77"/>
      <x:c r="T3" s="77"/>
      <x:c r="U3" s="77"/>
      <x:c r="V3" s="77"/>
      <x:c r="W3" s="77"/>
      <x:c r="X3" s="77"/>
      <x:c r="Y3" s="77"/>
      <x:c r="Z3" s="77"/>
    </x:row>
    <x:row r="4" ht="22" customHeight="1">
      <x:c r="A4" s="23" t="str">
        <x:v>Partido</x:v>
      </x:c>
      <x:c r="B4" s="23"/>
      <x:c r="C4" s="23"/>
      <x:c r="D4" s="23"/>
      <x:c r="E4" s="23"/>
      <x:c r="F4" s="126" t="str">
        <x:v>Córners del equipo local</x:v>
      </x:c>
      <x:c r="G4" s="126"/>
      <x:c r="H4" s="126"/>
      <x:c r="I4" s="126"/>
      <x:c r="J4" s="126"/>
      <x:c r="K4" s="126"/>
      <x:c r="L4" s="39" t="str">
        <x:v>Córners del equipo visitante</x:v>
      </x:c>
      <x:c r="M4" s="39"/>
      <x:c r="N4" s="39"/>
      <x:c r="O4" s="39"/>
      <x:c r="P4" s="39"/>
      <x:c r="Q4" s="39"/>
      <x:c r="R4" s="134" t="str">
        <x:v>Análisis combinado prepartido</x:v>
      </x:c>
      <x:c r="S4" s="134"/>
      <x:c r="T4" s="134"/>
      <x:c r="U4" s="134"/>
      <x:c r="V4" s="134"/>
      <x:c r="W4" s="134"/>
      <x:c r="X4" s="31" t="str">
        <x:v>Resultado real</x:v>
      </x:c>
      <x:c r="Y4" s="31"/>
      <x:c r="Z4" s="31"/>
    </x:row>
    <x:row r="5" ht="44" customHeight="1">
      <x:c r="A5" s="64" t="str">
        <x:v>ID del partido</x:v>
      </x:c>
      <x:c r="B5" s="64" t="str">
        <x:v>Inicio</x:v>
      </x:c>
      <x:c r="C5" s="64" t="str">
        <x:v>Liga</x:v>
      </x:c>
      <x:c r="D5" s="64" t="str">
        <x:v>Equipo local</x:v>
      </x:c>
      <x:c r="E5" s="64" t="str">
        <x:v>Equipo visitante</x:v>
      </x:c>
      <x:c r="F5" s="64" t="str">
        <x:v>Partidos local L5</x:v>
      </x:c>
      <x:c r="G5" s="64" t="str">
        <x:v>Córners local a favor L5</x:v>
      </x:c>
      <x:c r="H5" s="64" t="str">
        <x:v>Córners rival ante local L5</x:v>
      </x:c>
      <x:c r="I5" s="64" t="str">
        <x:v>Partidos local en casa L10</x:v>
      </x:c>
      <x:c r="J5" s="64" t="str">
        <x:v>Córners local en casa L10</x:v>
      </x:c>
      <x:c r="K5" s="64" t="str">
        <x:v>Córners rival ante local en casa L10</x:v>
      </x:c>
      <x:c r="L5" s="64" t="str">
        <x:v>Partidos visitante L5</x:v>
      </x:c>
      <x:c r="M5" s="64" t="str">
        <x:v>Córners visitante a favor L5</x:v>
      </x:c>
      <x:c r="N5" s="64" t="str">
        <x:v>Córners rival ante visitante L5</x:v>
      </x:c>
      <x:c r="O5" s="64" t="str">
        <x:v>Partidos visitante fuera L10</x:v>
      </x:c>
      <x:c r="P5" s="64" t="str">
        <x:v>Córners visitante fuera L10</x:v>
      </x:c>
      <x:c r="Q5" s="64" t="str">
        <x:v>Córners rival ante visitante fuera L10</x:v>
      </x:c>
      <x:c r="R5" s="64" t="str">
        <x:v>Córners esperados local</x:v>
      </x:c>
      <x:c r="S5" s="64" t="str">
        <x:v>Córners esperados visitante</x:v>
      </x:c>
      <x:c r="T5" s="64" t="str">
        <x:v>Córners totales esperados</x:v>
      </x:c>
      <x:c r="U5" s="64" t="str">
        <x:v>% combinado Más de 8,5</x:v>
      </x:c>
      <x:c r="V5" s="64" t="str">
        <x:v>% combinado Más de 10,5</x:v>
      </x:c>
      <x:c r="W5" s="64" t="str">
        <x:v>Perfil de córners</x:v>
      </x:c>
      <x:c r="X5" s="64" t="str">
        <x:v>Córners reales local</x:v>
      </x:c>
      <x:c r="Y5" s="64" t="str">
        <x:v>Córners reales visitante</x:v>
      </x:c>
      <x:c r="Z5" s="64" t="str">
        <x:v>Córners reales totales</x:v>
      </x:c>
    </x:row>
    <x:row r="6">
      <x:c r="A6" s="83" t="n">
        <x:v>120841</x:v>
      </x:c>
      <x:c r="B6" s="89" t="n">
        <x:v>46166.708333333336</x:v>
      </x:c>
      <x:c r="C6" s="83" t="str">
        <x:v>Premier League</x:v>
      </x:c>
      <x:c r="D6" s="83" t="str">
        <x:v>Brighton</x:v>
      </x:c>
      <x:c r="E6" s="83" t="str">
        <x:v>Manchester Utd</x:v>
      </x:c>
      <x:c r="F6" s="83" t="n">
        <x:v>5</x:v>
      </x:c>
      <x:c r="G6" s="83" t="n">
        <x:v>7.2</x:v>
      </x:c>
      <x:c r="H6" s="83" t="n">
        <x:v>4.4</x:v>
      </x:c>
      <x:c r="I6" s="83" t="n">
        <x:v>10</x:v>
      </x:c>
      <x:c r="J6" s="83" t="n">
        <x:v>5.1</x:v>
      </x:c>
      <x:c r="K6" s="83" t="n">
        <x:v>4.1</x:v>
      </x:c>
      <x:c r="L6" s="83" t="n">
        <x:v>5</x:v>
      </x:c>
      <x:c r="M6" s="83" t="n">
        <x:v>5</x:v>
      </x:c>
      <x:c r="N6" s="83" t="n">
        <x:v>5.8</x:v>
      </x:c>
      <x:c r="O6" s="83" t="n">
        <x:v>10</x:v>
      </x:c>
      <x:c r="P6" s="83" t="n">
        <x:v>4.1</x:v>
      </x:c>
      <x:c r="Q6" s="83" t="n">
        <x:v>5.8</x:v>
      </x:c>
      <x:c r="R6" s="83" t="n">
        <x:v>5.45</x:v>
      </x:c>
      <x:c r="S6" s="83" t="n">
        <x:v>4.1</x:v>
      </x:c>
      <x:c r="T6" s="83" t="n">
        <x:v>9.55</x:v>
      </x:c>
      <x:c r="U6" s="95" t="n">
        <x:v>0.45</x:v>
      </x:c>
      <x:c r="V6" s="95" t="n">
        <x:v>0.35</x:v>
      </x:c>
      <x:c r="W6" s="107" t="str">
        <x:v>Perfil de córners medio</x:v>
      </x:c>
      <x:c r="X6" s="83" t="n">
        <x:v>0</x:v>
      </x:c>
      <x:c r="Y6" s="83" t="n">
        <x:v>3</x:v>
      </x:c>
      <x:c r="Z6" s="83" t="n">
        <x:v>3</x:v>
      </x:c>
    </x:row>
    <x:row r="7">
      <x:c r="A7" s="84" t="n">
        <x:v>120842</x:v>
      </x:c>
      <x:c r="B7" s="90" t="n">
        <x:v>46166.708333333336</x:v>
      </x:c>
      <x:c r="C7" s="84" t="str">
        <x:v>Premier League</x:v>
      </x:c>
      <x:c r="D7" s="84" t="str">
        <x:v>Burnley</x:v>
      </x:c>
      <x:c r="E7" s="84" t="str">
        <x:v>Wolves</x:v>
      </x:c>
      <x:c r="F7" s="84" t="n">
        <x:v>5</x:v>
      </x:c>
      <x:c r="G7" s="84" t="n">
        <x:v>2.4</x:v>
      </x:c>
      <x:c r="H7" s="84" t="n">
        <x:v>6.2</x:v>
      </x:c>
      <x:c r="I7" s="84" t="n">
        <x:v>10</x:v>
      </x:c>
      <x:c r="J7" s="84" t="n">
        <x:v>3.9</x:v>
      </x:c>
      <x:c r="K7" s="84" t="n">
        <x:v>5.7</x:v>
      </x:c>
      <x:c r="L7" s="84" t="n">
        <x:v>5</x:v>
      </x:c>
      <x:c r="M7" s="84" t="n">
        <x:v>4.2</x:v>
      </x:c>
      <x:c r="N7" s="84" t="n">
        <x:v>5.2</x:v>
      </x:c>
      <x:c r="O7" s="84" t="n">
        <x:v>10</x:v>
      </x:c>
      <x:c r="P7" s="84" t="n">
        <x:v>4</x:v>
      </x:c>
      <x:c r="Q7" s="84" t="n">
        <x:v>5.3</x:v>
      </x:c>
      <x:c r="R7" s="84" t="n">
        <x:v>4.6</x:v>
      </x:c>
      <x:c r="S7" s="84" t="n">
        <x:v>4.85</x:v>
      </x:c>
      <x:c r="T7" s="84" t="n">
        <x:v>9.45</x:v>
      </x:c>
      <x:c r="U7" s="96" t="n">
        <x:v>0.65</x:v>
      </x:c>
      <x:c r="V7" s="96" t="n">
        <x:v>0.3</x:v>
      </x:c>
      <x:c r="W7" s="107" t="str">
        <x:v>Perfil de córners medio</x:v>
      </x:c>
      <x:c r="X7" s="84" t="n">
        <x:v>7</x:v>
      </x:c>
      <x:c r="Y7" s="84" t="n">
        <x:v>7</x:v>
      </x:c>
      <x:c r="Z7" s="84" t="n">
        <x:v>14</x:v>
      </x:c>
    </x:row>
    <x:row r="8">
      <x:c r="A8" s="83" t="n">
        <x:v>120843</x:v>
      </x:c>
      <x:c r="B8" s="89" t="n">
        <x:v>46166.708333333336</x:v>
      </x:c>
      <x:c r="C8" s="83" t="str">
        <x:v>Premier League</x:v>
      </x:c>
      <x:c r="D8" s="83" t="str">
        <x:v>Crystal Palace</x:v>
      </x:c>
      <x:c r="E8" s="83" t="str">
        <x:v>Arsenal</x:v>
      </x:c>
      <x:c r="F8" s="83" t="n">
        <x:v>5</x:v>
      </x:c>
      <x:c r="G8" s="83" t="n">
        <x:v>4.4</x:v>
      </x:c>
      <x:c r="H8" s="83" t="n">
        <x:v>8</x:v>
      </x:c>
      <x:c r="I8" s="83" t="n">
        <x:v>10</x:v>
      </x:c>
      <x:c r="J8" s="83" t="n">
        <x:v>5</x:v>
      </x:c>
      <x:c r="K8" s="83" t="n">
        <x:v>4.3</x:v>
      </x:c>
      <x:c r="L8" s="83" t="n">
        <x:v>5</x:v>
      </x:c>
      <x:c r="M8" s="83" t="n">
        <x:v>4.2</x:v>
      </x:c>
      <x:c r="N8" s="83" t="n">
        <x:v>4.2</x:v>
      </x:c>
      <x:c r="O8" s="83" t="n">
        <x:v>10</x:v>
      </x:c>
      <x:c r="P8" s="83" t="n">
        <x:v>5.2</x:v>
      </x:c>
      <x:c r="Q8" s="83" t="n">
        <x:v>4.2</x:v>
      </x:c>
      <x:c r="R8" s="83" t="n">
        <x:v>4.6</x:v>
      </x:c>
      <x:c r="S8" s="83" t="n">
        <x:v>4.75</x:v>
      </x:c>
      <x:c r="T8" s="83" t="n">
        <x:v>9.35</x:v>
      </x:c>
      <x:c r="U8" s="95" t="n">
        <x:v>0.6</x:v>
      </x:c>
      <x:c r="V8" s="95" t="n">
        <x:v>0.3</x:v>
      </x:c>
      <x:c r="W8" s="107" t="str">
        <x:v>Perfil de córners medio</x:v>
      </x:c>
      <x:c r="X8" s="83" t="n">
        <x:v>3</x:v>
      </x:c>
      <x:c r="Y8" s="83" t="n">
        <x:v>4</x:v>
      </x:c>
      <x:c r="Z8" s="83" t="n">
        <x:v>7</x:v>
      </x:c>
    </x:row>
    <x:row r="9">
      <x:c r="A9" s="84" t="n">
        <x:v>120844</x:v>
      </x:c>
      <x:c r="B9" s="90" t="n">
        <x:v>46166.708333333336</x:v>
      </x:c>
      <x:c r="C9" s="84" t="str">
        <x:v>Premier League</x:v>
      </x:c>
      <x:c r="D9" s="84" t="str">
        <x:v>Fulham</x:v>
      </x:c>
      <x:c r="E9" s="84" t="str">
        <x:v>Newcastle</x:v>
      </x:c>
      <x:c r="F9" s="84" t="n">
        <x:v>5</x:v>
      </x:c>
      <x:c r="G9" s="84" t="n">
        <x:v>5.2</x:v>
      </x:c>
      <x:c r="H9" s="84" t="n">
        <x:v>4.4</x:v>
      </x:c>
      <x:c r="I9" s="84" t="n">
        <x:v>10</x:v>
      </x:c>
      <x:c r="J9" s="84" t="n">
        <x:v>4.8</x:v>
      </x:c>
      <x:c r="K9" s="84" t="n">
        <x:v>6.2</x:v>
      </x:c>
      <x:c r="L9" s="84" t="n">
        <x:v>5</x:v>
      </x:c>
      <x:c r="M9" s="84" t="n">
        <x:v>3.2</x:v>
      </x:c>
      <x:c r="N9" s="84" t="n">
        <x:v>4.6</x:v>
      </x:c>
      <x:c r="O9" s="84" t="n">
        <x:v>10</x:v>
      </x:c>
      <x:c r="P9" s="84" t="n">
        <x:v>5.8</x:v>
      </x:c>
      <x:c r="Q9" s="84" t="n">
        <x:v>4.2</x:v>
      </x:c>
      <x:c r="R9" s="84" t="n">
        <x:v>4.5</x:v>
      </x:c>
      <x:c r="S9" s="84" t="n">
        <x:v>6</x:v>
      </x:c>
      <x:c r="T9" s="84" t="n">
        <x:v>10.5</x:v>
      </x:c>
      <x:c r="U9" s="96" t="n">
        <x:v>0.75</x:v>
      </x:c>
      <x:c r="V9" s="96" t="n">
        <x:v>0.6</x:v>
      </x:c>
      <x:c r="W9" s="111" t="str">
        <x:v>Perfil de córners alto</x:v>
      </x:c>
      <x:c r="X9" s="84" t="n">
        <x:v>6</x:v>
      </x:c>
      <x:c r="Y9" s="84" t="n">
        <x:v>6</x:v>
      </x:c>
      <x:c r="Z9" s="84" t="n">
        <x:v>12</x:v>
      </x:c>
    </x:row>
    <x:row r="10">
      <x:c r="A10" s="83" t="n">
        <x:v>120845</x:v>
      </x:c>
      <x:c r="B10" s="89" t="n">
        <x:v>46166.708333333336</x:v>
      </x:c>
      <x:c r="C10" s="83" t="str">
        <x:v>Premier League</x:v>
      </x:c>
      <x:c r="D10" s="83" t="str">
        <x:v>Liverpool</x:v>
      </x:c>
      <x:c r="E10" s="83" t="str">
        <x:v>Brentford</x:v>
      </x:c>
      <x:c r="F10" s="83" t="n">
        <x:v>5</x:v>
      </x:c>
      <x:c r="G10" s="83" t="n">
        <x:v>5.4</x:v>
      </x:c>
      <x:c r="H10" s="83" t="n">
        <x:v>3.6</x:v>
      </x:c>
      <x:c r="I10" s="83" t="n">
        <x:v>10</x:v>
      </x:c>
      <x:c r="J10" s="83" t="n">
        <x:v>6.4</x:v>
      </x:c>
      <x:c r="K10" s="83" t="n">
        <x:v>5.1</x:v>
      </x:c>
      <x:c r="L10" s="83" t="n">
        <x:v>5</x:v>
      </x:c>
      <x:c r="M10" s="83" t="n">
        <x:v>6</x:v>
      </x:c>
      <x:c r="N10" s="83" t="n">
        <x:v>6</x:v>
      </x:c>
      <x:c r="O10" s="83" t="n">
        <x:v>10</x:v>
      </x:c>
      <x:c r="P10" s="83" t="n">
        <x:v>4.5</x:v>
      </x:c>
      <x:c r="Q10" s="83" t="n">
        <x:v>6.2</x:v>
      </x:c>
      <x:c r="R10" s="83" t="n">
        <x:v>6.3</x:v>
      </x:c>
      <x:c r="S10" s="83" t="n">
        <x:v>4.8</x:v>
      </x:c>
      <x:c r="T10" s="83" t="n">
        <x:v>11.1</x:v>
      </x:c>
      <x:c r="U10" s="95" t="n">
        <x:v>0.75</x:v>
      </x:c>
      <x:c r="V10" s="95" t="n">
        <x:v>0.55</x:v>
      </x:c>
      <x:c r="W10" s="111" t="str">
        <x:v>Perfil de córners alto</x:v>
      </x:c>
      <x:c r="X10" s="83" t="n">
        <x:v>14</x:v>
      </x:c>
      <x:c r="Y10" s="83" t="n">
        <x:v>2</x:v>
      </x:c>
      <x:c r="Z10" s="83" t="n">
        <x:v>16</x:v>
      </x:c>
    </x:row>
    <x:row r="11">
      <x:c r="A11" s="84" t="n">
        <x:v>120846</x:v>
      </x:c>
      <x:c r="B11" s="90" t="n">
        <x:v>46166.708333333336</x:v>
      </x:c>
      <x:c r="C11" s="84" t="str">
        <x:v>Premier League</x:v>
      </x:c>
      <x:c r="D11" s="84" t="str">
        <x:v>Manchester City</x:v>
      </x:c>
      <x:c r="E11" s="84" t="str">
        <x:v>Aston Villa</x:v>
      </x:c>
      <x:c r="F11" s="84" t="n">
        <x:v>5</x:v>
      </x:c>
      <x:c r="G11" s="84" t="n">
        <x:v>9</x:v>
      </x:c>
      <x:c r="H11" s="84" t="n">
        <x:v>4.2</x:v>
      </x:c>
      <x:c r="I11" s="84" t="n">
        <x:v>10</x:v>
      </x:c>
      <x:c r="J11" s="84" t="n">
        <x:v>6.6</x:v>
      </x:c>
      <x:c r="K11" s="84" t="n">
        <x:v>3.1</x:v>
      </x:c>
      <x:c r="L11" s="84" t="n">
        <x:v>5</x:v>
      </x:c>
      <x:c r="M11" s="84" t="n">
        <x:v>5.2</x:v>
      </x:c>
      <x:c r="N11" s="84" t="n">
        <x:v>4.6</x:v>
      </x:c>
      <x:c r="O11" s="84" t="n">
        <x:v>10</x:v>
      </x:c>
      <x:c r="P11" s="84" t="n">
        <x:v>5.1</x:v>
      </x:c>
      <x:c r="Q11" s="84" t="n">
        <x:v>4.6</x:v>
      </x:c>
      <x:c r="R11" s="84" t="n">
        <x:v>5.6</x:v>
      </x:c>
      <x:c r="S11" s="84" t="n">
        <x:v>4.1</x:v>
      </x:c>
      <x:c r="T11" s="84" t="n">
        <x:v>9.7</x:v>
      </x:c>
      <x:c r="U11" s="96" t="n">
        <x:v>0.6</x:v>
      </x:c>
      <x:c r="V11" s="96" t="n">
        <x:v>0.35</x:v>
      </x:c>
      <x:c r="W11" s="107" t="str">
        <x:v>Perfil de córners medio</x:v>
      </x:c>
      <x:c r="X11" s="84" t="n">
        <x:v>9</x:v>
      </x:c>
      <x:c r="Y11" s="84" t="n">
        <x:v>4</x:v>
      </x:c>
      <x:c r="Z11" s="84" t="n">
        <x:v>13</x:v>
      </x:c>
    </x:row>
    <x:row r="12">
      <x:c r="A12" s="83" t="n">
        <x:v>120847</x:v>
      </x:c>
      <x:c r="B12" s="89" t="n">
        <x:v>46166.708333333336</x:v>
      </x:c>
      <x:c r="C12" s="83" t="str">
        <x:v>Premier League</x:v>
      </x:c>
      <x:c r="D12" s="83" t="str">
        <x:v>Nottingham</x:v>
      </x:c>
      <x:c r="E12" s="83" t="str">
        <x:v>Bournemouth</x:v>
      </x:c>
      <x:c r="F12" s="83" t="n">
        <x:v>5</x:v>
      </x:c>
      <x:c r="G12" s="83" t="n">
        <x:v>3.8</x:v>
      </x:c>
      <x:c r="H12" s="83" t="n">
        <x:v>5</x:v>
      </x:c>
      <x:c r="I12" s="83" t="n">
        <x:v>10</x:v>
      </x:c>
      <x:c r="J12" s="83" t="n">
        <x:v>5.6</x:v>
      </x:c>
      <x:c r="K12" s="83" t="n">
        <x:v>3.9</x:v>
      </x:c>
      <x:c r="L12" s="83" t="n">
        <x:v>5</x:v>
      </x:c>
      <x:c r="M12" s="83" t="n">
        <x:v>6.2</x:v>
      </x:c>
      <x:c r="N12" s="83" t="n">
        <x:v>4.2</x:v>
      </x:c>
      <x:c r="O12" s="83" t="n">
        <x:v>10</x:v>
      </x:c>
      <x:c r="P12" s="83" t="n">
        <x:v>5.1</x:v>
      </x:c>
      <x:c r="Q12" s="83" t="n">
        <x:v>7.4</x:v>
      </x:c>
      <x:c r="R12" s="83" t="n">
        <x:v>6.5</x:v>
      </x:c>
      <x:c r="S12" s="83" t="n">
        <x:v>4.5</x:v>
      </x:c>
      <x:c r="T12" s="83" t="n">
        <x:v>11</x:v>
      </x:c>
      <x:c r="U12" s="95" t="n">
        <x:v>0.85</x:v>
      </x:c>
      <x:c r="V12" s="95" t="n">
        <x:v>0.55</x:v>
      </x:c>
      <x:c r="W12" s="111" t="str">
        <x:v>Perfil de córners alto</x:v>
      </x:c>
      <x:c r="X12" s="83" t="n">
        <x:v>6</x:v>
      </x:c>
      <x:c r="Y12" s="83" t="n">
        <x:v>3</x:v>
      </x:c>
      <x:c r="Z12" s="83" t="n">
        <x:v>9</x:v>
      </x:c>
    </x:row>
    <x:row r="13">
      <x:c r="A13" s="84" t="n">
        <x:v>120848</x:v>
      </x:c>
      <x:c r="B13" s="90" t="n">
        <x:v>46166.708333333336</x:v>
      </x:c>
      <x:c r="C13" s="84" t="str">
        <x:v>Premier League</x:v>
      </x:c>
      <x:c r="D13" s="84" t="str">
        <x:v>Sunderland</x:v>
      </x:c>
      <x:c r="E13" s="84" t="str">
        <x:v>Chelsea</x:v>
      </x:c>
      <x:c r="F13" s="84" t="n">
        <x:v>5</x:v>
      </x:c>
      <x:c r="G13" s="84" t="n">
        <x:v>3.8</x:v>
      </x:c>
      <x:c r="H13" s="84" t="n">
        <x:v>5.2</x:v>
      </x:c>
      <x:c r="I13" s="84" t="n">
        <x:v>10</x:v>
      </x:c>
      <x:c r="J13" s="84" t="n">
        <x:v>3.7</x:v>
      </x:c>
      <x:c r="K13" s="84" t="n">
        <x:v>5.7</x:v>
      </x:c>
      <x:c r="L13" s="84" t="n">
        <x:v>5</x:v>
      </x:c>
      <x:c r="M13" s="84" t="n">
        <x:v>5.4</x:v>
      </x:c>
      <x:c r="N13" s="84" t="n">
        <x:v>3.4</x:v>
      </x:c>
      <x:c r="O13" s="84" t="n">
        <x:v>10</x:v>
      </x:c>
      <x:c r="P13" s="84" t="n">
        <x:v>6</x:v>
      </x:c>
      <x:c r="Q13" s="84" t="n">
        <x:v>4.5</x:v>
      </x:c>
      <x:c r="R13" s="84" t="n">
        <x:v>4.1</x:v>
      </x:c>
      <x:c r="S13" s="84" t="n">
        <x:v>5.85</x:v>
      </x:c>
      <x:c r="T13" s="84" t="n">
        <x:v>9.95</x:v>
      </x:c>
      <x:c r="U13" s="96" t="n">
        <x:v>0.7</x:v>
      </x:c>
      <x:c r="V13" s="96" t="n">
        <x:v>0.4</x:v>
      </x:c>
      <x:c r="W13" s="107" t="str">
        <x:v>Perfil de córners medio</x:v>
      </x:c>
      <x:c r="X13" s="84" t="n">
        <x:v>6</x:v>
      </x:c>
      <x:c r="Y13" s="84" t="n">
        <x:v>2</x:v>
      </x:c>
      <x:c r="Z13" s="84" t="n">
        <x:v>8</x:v>
      </x:c>
    </x:row>
    <x:row r="14">
      <x:c r="A14" s="83" t="n">
        <x:v>120849</x:v>
      </x:c>
      <x:c r="B14" s="89" t="n">
        <x:v>46166.708333333336</x:v>
      </x:c>
      <x:c r="C14" s="83" t="str">
        <x:v>Premier League</x:v>
      </x:c>
      <x:c r="D14" s="83" t="str">
        <x:v>Tottenham</x:v>
      </x:c>
      <x:c r="E14" s="83" t="str">
        <x:v>Everton</x:v>
      </x:c>
      <x:c r="F14" s="83" t="n">
        <x:v>5</x:v>
      </x:c>
      <x:c r="G14" s="83" t="n">
        <x:v>7.4</x:v>
      </x:c>
      <x:c r="H14" s="83" t="n">
        <x:v>4</x:v>
      </x:c>
      <x:c r="I14" s="83" t="n">
        <x:v>10</x:v>
      </x:c>
      <x:c r="J14" s="83" t="n">
        <x:v>6.5</x:v>
      </x:c>
      <x:c r="K14" s="83" t="n">
        <x:v>5</x:v>
      </x:c>
      <x:c r="L14" s="83" t="n">
        <x:v>5</x:v>
      </x:c>
      <x:c r="M14" s="83" t="n">
        <x:v>4.6</x:v>
      </x:c>
      <x:c r="N14" s="83" t="n">
        <x:v>5</x:v>
      </x:c>
      <x:c r="O14" s="83" t="n">
        <x:v>10</x:v>
      </x:c>
      <x:c r="P14" s="83" t="n">
        <x:v>4.1</x:v>
      </x:c>
      <x:c r="Q14" s="83" t="n">
        <x:v>5.7</x:v>
      </x:c>
      <x:c r="R14" s="83" t="n">
        <x:v>6.1</x:v>
      </x:c>
      <x:c r="S14" s="83" t="n">
        <x:v>4.55</x:v>
      </x:c>
      <x:c r="T14" s="83" t="n">
        <x:v>10.65</x:v>
      </x:c>
      <x:c r="U14" s="95" t="n">
        <x:v>0.65</x:v>
      </x:c>
      <x:c r="V14" s="95" t="n">
        <x:v>0.5</x:v>
      </x:c>
      <x:c r="W14" s="111" t="str">
        <x:v>Perfil de córners alto</x:v>
      </x:c>
      <x:c r="X14" s="83" t="n">
        <x:v>7</x:v>
      </x:c>
      <x:c r="Y14" s="83" t="n">
        <x:v>7</x:v>
      </x:c>
      <x:c r="Z14" s="83" t="n">
        <x:v>14</x:v>
      </x:c>
    </x:row>
    <x:row r="15">
      <x:c r="A15" s="84" t="n">
        <x:v>120850</x:v>
      </x:c>
      <x:c r="B15" s="90" t="n">
        <x:v>46166.708333333336</x:v>
      </x:c>
      <x:c r="C15" s="84" t="str">
        <x:v>Premier League</x:v>
      </x:c>
      <x:c r="D15" s="84" t="str">
        <x:v>West Ham</x:v>
      </x:c>
      <x:c r="E15" s="84" t="str">
        <x:v>Leeds</x:v>
      </x:c>
      <x:c r="F15" s="84" t="n">
        <x:v>5</x:v>
      </x:c>
      <x:c r="G15" s="84" t="n">
        <x:v>4</x:v>
      </x:c>
      <x:c r="H15" s="84" t="n">
        <x:v>4.4</x:v>
      </x:c>
      <x:c r="I15" s="84" t="n">
        <x:v>10</x:v>
      </x:c>
      <x:c r="J15" s="84" t="n">
        <x:v>4.6</x:v>
      </x:c>
      <x:c r="K15" s="84" t="n">
        <x:v>4.9</x:v>
      </x:c>
      <x:c r="L15" s="84" t="n">
        <x:v>5</x:v>
      </x:c>
      <x:c r="M15" s="84" t="n">
        <x:v>4</x:v>
      </x:c>
      <x:c r="N15" s="84" t="n">
        <x:v>8.4</x:v>
      </x:c>
      <x:c r="O15" s="84" t="n">
        <x:v>10</x:v>
      </x:c>
      <x:c r="P15" s="84" t="n">
        <x:v>3.3</x:v>
      </x:c>
      <x:c r="Q15" s="84" t="n">
        <x:v>8.1</x:v>
      </x:c>
      <x:c r="R15" s="84" t="n">
        <x:v>6.35</x:v>
      </x:c>
      <x:c r="S15" s="84" t="n">
        <x:v>4.1</x:v>
      </x:c>
      <x:c r="T15" s="84" t="n">
        <x:v>10.45</x:v>
      </x:c>
      <x:c r="U15" s="96" t="n">
        <x:v>0.65</x:v>
      </x:c>
      <x:c r="V15" s="96" t="n">
        <x:v>0.5</x:v>
      </x:c>
      <x:c r="W15" s="107" t="str">
        <x:v>Perfil de córners medio</x:v>
      </x:c>
      <x:c r="X15" s="84" t="n">
        <x:v>6</x:v>
      </x:c>
      <x:c r="Y15" s="84" t="n">
        <x:v>4</x:v>
      </x:c>
      <x:c r="Z15" s="84" t="n">
        <x:v>10</x:v>
      </x:c>
    </x:row>
    <x:row r="16">
      <x:c r="A16" s="83" t="n">
        <x:v>120807</x:v>
      </x:c>
      <x:c r="B16" s="89" t="n">
        <x:v>46165.875</x:v>
      </x:c>
      <x:c r="C16" s="83" t="str">
        <x:v>LaLiga</x:v>
      </x:c>
      <x:c r="D16" s="83" t="str">
        <x:v>Alaves</x:v>
      </x:c>
      <x:c r="E16" s="83" t="str">
        <x:v>Rayo Vallecano</x:v>
      </x:c>
      <x:c r="F16" s="83" t="n">
        <x:v>5</x:v>
      </x:c>
      <x:c r="G16" s="83" t="n">
        <x:v>4.8</x:v>
      </x:c>
      <x:c r="H16" s="83" t="n">
        <x:v>5.4</x:v>
      </x:c>
      <x:c r="I16" s="83" t="n">
        <x:v>10</x:v>
      </x:c>
      <x:c r="J16" s="83" t="n">
        <x:v>6.1</x:v>
      </x:c>
      <x:c r="K16" s="83" t="n">
        <x:v>4.5</x:v>
      </x:c>
      <x:c r="L16" s="83" t="n">
        <x:v>5</x:v>
      </x:c>
      <x:c r="M16" s="83" t="n">
        <x:v>3.6</x:v>
      </x:c>
      <x:c r="N16" s="83" t="n">
        <x:v>5.4</x:v>
      </x:c>
      <x:c r="O16" s="83" t="n">
        <x:v>10</x:v>
      </x:c>
      <x:c r="P16" s="83" t="n">
        <x:v>4.3</x:v>
      </x:c>
      <x:c r="Q16" s="83" t="n">
        <x:v>5.4</x:v>
      </x:c>
      <x:c r="R16" s="83" t="n">
        <x:v>5.75</x:v>
      </x:c>
      <x:c r="S16" s="83" t="n">
        <x:v>4.4</x:v>
      </x:c>
      <x:c r="T16" s="83" t="n">
        <x:v>10.15</x:v>
      </x:c>
      <x:c r="U16" s="95" t="n">
        <x:v>0.65</x:v>
      </x:c>
      <x:c r="V16" s="95" t="n">
        <x:v>0.45</x:v>
      </x:c>
      <x:c r="W16" s="107" t="str">
        <x:v>Perfil de córners medio</x:v>
      </x:c>
      <x:c r="X16" s="83" t="n">
        <x:v>10</x:v>
      </x:c>
      <x:c r="Y16" s="83" t="n">
        <x:v>5</x:v>
      </x:c>
      <x:c r="Z16" s="83" t="n">
        <x:v>15</x:v>
      </x:c>
    </x:row>
    <x:row r="17">
      <x:c r="A17" s="84" t="n">
        <x:v>120808</x:v>
      </x:c>
      <x:c r="B17" s="90" t="n">
        <x:v>46165.875</x:v>
      </x:c>
      <x:c r="C17" s="84" t="str">
        <x:v>LaLiga</x:v>
      </x:c>
      <x:c r="D17" s="84" t="str">
        <x:v>Betis</x:v>
      </x:c>
      <x:c r="E17" s="84" t="str">
        <x:v>Levante</x:v>
      </x:c>
      <x:c r="F17" s="84" t="n">
        <x:v>5</x:v>
      </x:c>
      <x:c r="G17" s="84" t="n">
        <x:v>5.4</x:v>
      </x:c>
      <x:c r="H17" s="84" t="n">
        <x:v>4.2</x:v>
      </x:c>
      <x:c r="I17" s="84" t="n">
        <x:v>10</x:v>
      </x:c>
      <x:c r="J17" s="84" t="n">
        <x:v>4.6</x:v>
      </x:c>
      <x:c r="K17" s="84" t="n">
        <x:v>3.9</x:v>
      </x:c>
      <x:c r="L17" s="84" t="n">
        <x:v>5</x:v>
      </x:c>
      <x:c r="M17" s="84" t="n">
        <x:v>6</x:v>
      </x:c>
      <x:c r="N17" s="84" t="n">
        <x:v>4.4</x:v>
      </x:c>
      <x:c r="O17" s="84" t="n">
        <x:v>10</x:v>
      </x:c>
      <x:c r="P17" s="84" t="n">
        <x:v>3.5</x:v>
      </x:c>
      <x:c r="Q17" s="84" t="n">
        <x:v>6.4</x:v>
      </x:c>
      <x:c r="R17" s="84" t="n">
        <x:v>5.5</x:v>
      </x:c>
      <x:c r="S17" s="84" t="n">
        <x:v>3.7</x:v>
      </x:c>
      <x:c r="T17" s="84" t="n">
        <x:v>9.2</x:v>
      </x:c>
      <x:c r="U17" s="96" t="n">
        <x:v>0.4</x:v>
      </x:c>
      <x:c r="V17" s="96" t="n">
        <x:v>0.25</x:v>
      </x:c>
      <x:c r="W17" s="107" t="str">
        <x:v>Perfil de córners medio</x:v>
      </x:c>
      <x:c r="X17" s="84" t="n">
        <x:v>4</x:v>
      </x:c>
      <x:c r="Y17" s="84" t="n">
        <x:v>8</x:v>
      </x:c>
      <x:c r="Z17" s="84" t="n">
        <x:v>12</x:v>
      </x:c>
    </x:row>
    <x:row r="18">
      <x:c r="A18" s="83" t="n">
        <x:v>120809</x:v>
      </x:c>
      <x:c r="B18" s="89" t="n">
        <x:v>46165.875</x:v>
      </x:c>
      <x:c r="C18" s="83" t="str">
        <x:v>LaLiga</x:v>
      </x:c>
      <x:c r="D18" s="83" t="str">
        <x:v>Celta Vigo</x:v>
      </x:c>
      <x:c r="E18" s="83" t="str">
        <x:v>Sevilla</x:v>
      </x:c>
      <x:c r="F18" s="83" t="n">
        <x:v>5</x:v>
      </x:c>
      <x:c r="G18" s="83" t="n">
        <x:v>2.6</x:v>
      </x:c>
      <x:c r="H18" s="83" t="n">
        <x:v>5.6</x:v>
      </x:c>
      <x:c r="I18" s="83" t="n">
        <x:v>10</x:v>
      </x:c>
      <x:c r="J18" s="83" t="n">
        <x:v>3.9</x:v>
      </x:c>
      <x:c r="K18" s="83" t="n">
        <x:v>3.4</x:v>
      </x:c>
      <x:c r="L18" s="83" t="n">
        <x:v>5</x:v>
      </x:c>
      <x:c r="M18" s="83" t="n">
        <x:v>3.8</x:v>
      </x:c>
      <x:c r="N18" s="83" t="n">
        <x:v>4.6</x:v>
      </x:c>
      <x:c r="O18" s="83" t="n">
        <x:v>10</x:v>
      </x:c>
      <x:c r="P18" s="83" t="n">
        <x:v>5.2</x:v>
      </x:c>
      <x:c r="Q18" s="83" t="n">
        <x:v>4.6</x:v>
      </x:c>
      <x:c r="R18" s="83" t="n">
        <x:v>4.25</x:v>
      </x:c>
      <x:c r="S18" s="83" t="n">
        <x:v>4.3</x:v>
      </x:c>
      <x:c r="T18" s="83" t="n">
        <x:v>8.55</x:v>
      </x:c>
      <x:c r="U18" s="95" t="n">
        <x:v>0.45</x:v>
      </x:c>
      <x:c r="V18" s="95" t="n">
        <x:v>0.25</x:v>
      </x:c>
      <x:c r="W18" s="107" t="str">
        <x:v>Perfil de córners medio</x:v>
      </x:c>
      <x:c r="X18" s="83" t="n">
        <x:v>4</x:v>
      </x:c>
      <x:c r="Y18" s="83" t="n">
        <x:v>3</x:v>
      </x:c>
      <x:c r="Z18" s="83" t="n">
        <x:v>7</x:v>
      </x:c>
    </x:row>
    <x:row r="19">
      <x:c r="A19" s="84" t="n">
        <x:v>120810</x:v>
      </x:c>
      <x:c r="B19" s="90" t="n">
        <x:v>46165.875</x:v>
      </x:c>
      <x:c r="C19" s="84" t="str">
        <x:v>LaLiga</x:v>
      </x:c>
      <x:c r="D19" s="84" t="str">
        <x:v>Espanyol</x:v>
      </x:c>
      <x:c r="E19" s="84" t="str">
        <x:v>Real Sociedad</x:v>
      </x:c>
      <x:c r="F19" s="84" t="n">
        <x:v>5</x:v>
      </x:c>
      <x:c r="G19" s="84" t="n">
        <x:v>5</x:v>
      </x:c>
      <x:c r="H19" s="84" t="n">
        <x:v>6.4</x:v>
      </x:c>
      <x:c r="I19" s="84" t="n">
        <x:v>10</x:v>
      </x:c>
      <x:c r="J19" s="84" t="n">
        <x:v>5.9</x:v>
      </x:c>
      <x:c r="K19" s="84" t="n">
        <x:v>4.5</x:v>
      </x:c>
      <x:c r="L19" s="84" t="n">
        <x:v>5</x:v>
      </x:c>
      <x:c r="M19" s="84" t="n">
        <x:v>3.4</x:v>
      </x:c>
      <x:c r="N19" s="84" t="n">
        <x:v>4</x:v>
      </x:c>
      <x:c r="O19" s="84" t="n">
        <x:v>10</x:v>
      </x:c>
      <x:c r="P19" s="84" t="n">
        <x:v>4.6</x:v>
      </x:c>
      <x:c r="Q19" s="84" t="n">
        <x:v>4.9</x:v>
      </x:c>
      <x:c r="R19" s="84" t="n">
        <x:v>5.4</x:v>
      </x:c>
      <x:c r="S19" s="84" t="n">
        <x:v>4.55</x:v>
      </x:c>
      <x:c r="T19" s="84" t="n">
        <x:v>9.95</x:v>
      </x:c>
      <x:c r="U19" s="96" t="n">
        <x:v>0.65</x:v>
      </x:c>
      <x:c r="V19" s="96" t="n">
        <x:v>0.25</x:v>
      </x:c>
      <x:c r="W19" s="107" t="str">
        <x:v>Perfil de córners medio</x:v>
      </x:c>
      <x:c r="X19" s="84" t="n">
        <x:v>3</x:v>
      </x:c>
      <x:c r="Y19" s="84" t="n">
        <x:v>5</x:v>
      </x:c>
      <x:c r="Z19" s="84" t="n">
        <x:v>8</x:v>
      </x:c>
    </x:row>
    <x:row r="20">
      <x:c r="A20" s="83" t="n">
        <x:v>120811</x:v>
      </x:c>
      <x:c r="B20" s="89" t="n">
        <x:v>46165.875</x:v>
      </x:c>
      <x:c r="C20" s="83" t="str">
        <x:v>LaLiga</x:v>
      </x:c>
      <x:c r="D20" s="83" t="str">
        <x:v>Getafe</x:v>
      </x:c>
      <x:c r="E20" s="83" t="str">
        <x:v>Osasuna</x:v>
      </x:c>
      <x:c r="F20" s="83" t="n">
        <x:v>5</x:v>
      </x:c>
      <x:c r="G20" s="83" t="n">
        <x:v>4.4</x:v>
      </x:c>
      <x:c r="H20" s="83" t="n">
        <x:v>2.4</x:v>
      </x:c>
      <x:c r="I20" s="83" t="n">
        <x:v>10</x:v>
      </x:c>
      <x:c r="J20" s="83" t="n">
        <x:v>4.1</x:v>
      </x:c>
      <x:c r="K20" s="83" t="n">
        <x:v>3.4</x:v>
      </x:c>
      <x:c r="L20" s="83" t="n">
        <x:v>5</x:v>
      </x:c>
      <x:c r="M20" s="83" t="n">
        <x:v>5</x:v>
      </x:c>
      <x:c r="N20" s="83" t="n">
        <x:v>6.4</x:v>
      </x:c>
      <x:c r="O20" s="83" t="n">
        <x:v>10</x:v>
      </x:c>
      <x:c r="P20" s="83" t="n">
        <x:v>2.6</x:v>
      </x:c>
      <x:c r="Q20" s="83" t="n">
        <x:v>7.2</x:v>
      </x:c>
      <x:c r="R20" s="83" t="n">
        <x:v>5.65</x:v>
      </x:c>
      <x:c r="S20" s="83" t="n">
        <x:v>3</x:v>
      </x:c>
      <x:c r="T20" s="83" t="n">
        <x:v>8.65</x:v>
      </x:c>
      <x:c r="U20" s="95" t="n">
        <x:v>0.45</x:v>
      </x:c>
      <x:c r="V20" s="95" t="n">
        <x:v>0.25</x:v>
      </x:c>
      <x:c r="W20" s="107" t="str">
        <x:v>Perfil de córners medio</x:v>
      </x:c>
      <x:c r="X20" s="83" t="n">
        <x:v>2</x:v>
      </x:c>
      <x:c r="Y20" s="83" t="n">
        <x:v>4</x:v>
      </x:c>
      <x:c r="Z20" s="83" t="n">
        <x:v>6</x:v>
      </x:c>
    </x:row>
    <x:row r="21">
      <x:c r="A21" s="84" t="n">
        <x:v>120812</x:v>
      </x:c>
      <x:c r="B21" s="90" t="n">
        <x:v>46165.875</x:v>
      </x:c>
      <x:c r="C21" s="84" t="str">
        <x:v>LaLiga</x:v>
      </x:c>
      <x:c r="D21" s="84" t="str">
        <x:v>Girona</x:v>
      </x:c>
      <x:c r="E21" s="84" t="str">
        <x:v>Elche</x:v>
      </x:c>
      <x:c r="F21" s="84" t="n">
        <x:v>5</x:v>
      </x:c>
      <x:c r="G21" s="84" t="n">
        <x:v>5.6</x:v>
      </x:c>
      <x:c r="H21" s="84" t="n">
        <x:v>5.4</x:v>
      </x:c>
      <x:c r="I21" s="84" t="n">
        <x:v>10</x:v>
      </x:c>
      <x:c r="J21" s="84" t="n">
        <x:v>4.4</x:v>
      </x:c>
      <x:c r="K21" s="84" t="n">
        <x:v>4.1</x:v>
      </x:c>
      <x:c r="L21" s="84" t="n">
        <x:v>5</x:v>
      </x:c>
      <x:c r="M21" s="84" t="n">
        <x:v>3</x:v>
      </x:c>
      <x:c r="N21" s="84" t="n">
        <x:v>4.2</x:v>
      </x:c>
      <x:c r="O21" s="84" t="n">
        <x:v>10</x:v>
      </x:c>
      <x:c r="P21" s="84" t="n">
        <x:v>3</x:v>
      </x:c>
      <x:c r="Q21" s="84" t="n">
        <x:v>5.9</x:v>
      </x:c>
      <x:c r="R21" s="84" t="n">
        <x:v>5.15</x:v>
      </x:c>
      <x:c r="S21" s="84" t="n">
        <x:v>3.55</x:v>
      </x:c>
      <x:c r="T21" s="84" t="n">
        <x:v>8.7</x:v>
      </x:c>
      <x:c r="U21" s="96" t="n">
        <x:v>0.55</x:v>
      </x:c>
      <x:c r="V21" s="96" t="n">
        <x:v>0.25</x:v>
      </x:c>
      <x:c r="W21" s="107" t="str">
        <x:v>Perfil de córners medio</x:v>
      </x:c>
      <x:c r="X21" s="84" t="n">
        <x:v>2</x:v>
      </x:c>
      <x:c r="Y21" s="84" t="n">
        <x:v>1</x:v>
      </x:c>
      <x:c r="Z21" s="84" t="n">
        <x:v>3</x:v>
      </x:c>
    </x:row>
    <x:row r="22">
      <x:c r="A22" s="83" t="n">
        <x:v>120813</x:v>
      </x:c>
      <x:c r="B22" s="89" t="n">
        <x:v>46165.875</x:v>
      </x:c>
      <x:c r="C22" s="83" t="str">
        <x:v>LaLiga</x:v>
      </x:c>
      <x:c r="D22" s="83" t="str">
        <x:v>Mallorca</x:v>
      </x:c>
      <x:c r="E22" s="83" t="str">
        <x:v>Oviedo</x:v>
      </x:c>
      <x:c r="F22" s="83" t="n">
        <x:v>5</x:v>
      </x:c>
      <x:c r="G22" s="83" t="n">
        <x:v>4</x:v>
      </x:c>
      <x:c r="H22" s="83" t="n">
        <x:v>5</x:v>
      </x:c>
      <x:c r="I22" s="83" t="n">
        <x:v>10</x:v>
      </x:c>
      <x:c r="J22" s="83" t="n">
        <x:v>4.9</x:v>
      </x:c>
      <x:c r="K22" s="83" t="n">
        <x:v>5.6</x:v>
      </x:c>
      <x:c r="L22" s="83" t="n">
        <x:v>5</x:v>
      </x:c>
      <x:c r="M22" s="83" t="n">
        <x:v>4.2</x:v>
      </x:c>
      <x:c r="N22" s="83" t="n">
        <x:v>4.2</x:v>
      </x:c>
      <x:c r="O22" s="83" t="n">
        <x:v>10</x:v>
      </x:c>
      <x:c r="P22" s="83" t="n">
        <x:v>3.3</x:v>
      </x:c>
      <x:c r="Q22" s="83" t="n">
        <x:v>6.2</x:v>
      </x:c>
      <x:c r="R22" s="83" t="n">
        <x:v>5.55</x:v>
      </x:c>
      <x:c r="S22" s="83" t="n">
        <x:v>4.45</x:v>
      </x:c>
      <x:c r="T22" s="83" t="n">
        <x:v>10</x:v>
      </x:c>
      <x:c r="U22" s="95" t="n">
        <x:v>0.85</x:v>
      </x:c>
      <x:c r="V22" s="95" t="n">
        <x:v>0.4</x:v>
      </x:c>
      <x:c r="W22" s="107" t="str">
        <x:v>Perfil de córners medio</x:v>
      </x:c>
      <x:c r="X22" s="83" t="n">
        <x:v>5</x:v>
      </x:c>
      <x:c r="Y22" s="83" t="n">
        <x:v>5</x:v>
      </x:c>
      <x:c r="Z22" s="83" t="n">
        <x:v>10</x:v>
      </x:c>
    </x:row>
    <x:row r="23">
      <x:c r="A23" s="84" t="n">
        <x:v>120814</x:v>
      </x:c>
      <x:c r="B23" s="90" t="n">
        <x:v>46165.875</x:v>
      </x:c>
      <x:c r="C23" s="84" t="str">
        <x:v>LaLiga</x:v>
      </x:c>
      <x:c r="D23" s="84" t="str">
        <x:v>Real Madrid</x:v>
      </x:c>
      <x:c r="E23" s="84" t="str">
        <x:v>Ath Bilbao</x:v>
      </x:c>
      <x:c r="F23" s="84" t="n">
        <x:v>5</x:v>
      </x:c>
      <x:c r="G23" s="84" t="n">
        <x:v>5.6</x:v>
      </x:c>
      <x:c r="H23" s="84" t="n">
        <x:v>5</x:v>
      </x:c>
      <x:c r="I23" s="84" t="n">
        <x:v>10</x:v>
      </x:c>
      <x:c r="J23" s="84" t="n">
        <x:v>6.8</x:v>
      </x:c>
      <x:c r="K23" s="84" t="n">
        <x:v>3.7</x:v>
      </x:c>
      <x:c r="L23" s="84" t="n">
        <x:v>5</x:v>
      </x:c>
      <x:c r="M23" s="84" t="n">
        <x:v>7.6</x:v>
      </x:c>
      <x:c r="N23" s="84" t="n">
        <x:v>4</x:v>
      </x:c>
      <x:c r="O23" s="84" t="n">
        <x:v>10</x:v>
      </x:c>
      <x:c r="P23" s="84" t="n">
        <x:v>6</x:v>
      </x:c>
      <x:c r="Q23" s="84" t="n">
        <x:v>3.7</x:v>
      </x:c>
      <x:c r="R23" s="84" t="n">
        <x:v>5.25</x:v>
      </x:c>
      <x:c r="S23" s="84" t="n">
        <x:v>4.85</x:v>
      </x:c>
      <x:c r="T23" s="84" t="n">
        <x:v>10.1</x:v>
      </x:c>
      <x:c r="U23" s="96" t="n">
        <x:v>0.75</x:v>
      </x:c>
      <x:c r="V23" s="96" t="n">
        <x:v>0.4</x:v>
      </x:c>
      <x:c r="W23" s="107" t="str">
        <x:v>Perfil de córners medio</x:v>
      </x:c>
      <x:c r="X23" s="84" t="n">
        <x:v>2</x:v>
      </x:c>
      <x:c r="Y23" s="84" t="n">
        <x:v>1</x:v>
      </x:c>
      <x:c r="Z23" s="84" t="n">
        <x:v>3</x:v>
      </x:c>
    </x:row>
    <x:row r="24">
      <x:c r="A24" s="83" t="n">
        <x:v>120815</x:v>
      </x:c>
      <x:c r="B24" s="89" t="n">
        <x:v>46165.875</x:v>
      </x:c>
      <x:c r="C24" s="83" t="str">
        <x:v>LaLiga</x:v>
      </x:c>
      <x:c r="D24" s="83" t="str">
        <x:v>Valencia</x:v>
      </x:c>
      <x:c r="E24" s="83" t="str">
        <x:v>Barcelona</x:v>
      </x:c>
      <x:c r="F24" s="83" t="n">
        <x:v>5</x:v>
      </x:c>
      <x:c r="G24" s="83" t="n">
        <x:v>3.4</x:v>
      </x:c>
      <x:c r="H24" s="83" t="n">
        <x:v>5.6</x:v>
      </x:c>
      <x:c r="I24" s="83" t="n">
        <x:v>10</x:v>
      </x:c>
      <x:c r="J24" s="83" t="n">
        <x:v>5.8</x:v>
      </x:c>
      <x:c r="K24" s="83" t="n">
        <x:v>4.2</x:v>
      </x:c>
      <x:c r="L24" s="83" t="n">
        <x:v>5</x:v>
      </x:c>
      <x:c r="M24" s="83" t="n">
        <x:v>4.8</x:v>
      </x:c>
      <x:c r="N24" s="83" t="n">
        <x:v>5.4</x:v>
      </x:c>
      <x:c r="O24" s="83" t="n">
        <x:v>10</x:v>
      </x:c>
      <x:c r="P24" s="83" t="n">
        <x:v>6.7</x:v>
      </x:c>
      <x:c r="Q24" s="83" t="n">
        <x:v>3.9</x:v>
      </x:c>
      <x:c r="R24" s="83" t="n">
        <x:v>4.85</x:v>
      </x:c>
      <x:c r="S24" s="83" t="n">
        <x:v>5.45</x:v>
      </x:c>
      <x:c r="T24" s="83" t="n">
        <x:v>10.3</x:v>
      </x:c>
      <x:c r="U24" s="95" t="n">
        <x:v>0.75</x:v>
      </x:c>
      <x:c r="V24" s="95" t="n">
        <x:v>0.35</x:v>
      </x:c>
      <x:c r="W24" s="107" t="str">
        <x:v>Perfil de córners medio</x:v>
      </x:c>
      <x:c r="X24" s="83" t="n">
        <x:v>7</x:v>
      </x:c>
      <x:c r="Y24" s="83" t="n">
        <x:v>8</x:v>
      </x:c>
      <x:c r="Z24" s="83" t="n">
        <x:v>15</x:v>
      </x:c>
    </x:row>
    <x:row r="25">
      <x:c r="A25" s="84" t="n">
        <x:v>120872</x:v>
      </x:c>
      <x:c r="B25" s="90" t="n">
        <x:v>46166.875</x:v>
      </x:c>
      <x:c r="C25" s="84" t="str">
        <x:v>LaLiga</x:v>
      </x:c>
      <x:c r="D25" s="84" t="str">
        <x:v>Villarreal</x:v>
      </x:c>
      <x:c r="E25" s="84" t="str">
        <x:v>Atl. Madrid</x:v>
      </x:c>
      <x:c r="F25" s="84" t="n">
        <x:v>5</x:v>
      </x:c>
      <x:c r="G25" s="84" t="n">
        <x:v>6.6</x:v>
      </x:c>
      <x:c r="H25" s="84" t="n">
        <x:v>3.6</x:v>
      </x:c>
      <x:c r="I25" s="84" t="n">
        <x:v>10</x:v>
      </x:c>
      <x:c r="J25" s="84" t="n">
        <x:v>5</x:v>
      </x:c>
      <x:c r="K25" s="84" t="n">
        <x:v>5.7</x:v>
      </x:c>
      <x:c r="L25" s="84" t="n">
        <x:v>5</x:v>
      </x:c>
      <x:c r="M25" s="84" t="n">
        <x:v>6.6</x:v>
      </x:c>
      <x:c r="N25" s="84" t="n">
        <x:v>4.2</x:v>
      </x:c>
      <x:c r="O25" s="84" t="n">
        <x:v>10</x:v>
      </x:c>
      <x:c r="P25" s="84" t="n">
        <x:v>4.9</x:v>
      </x:c>
      <x:c r="Q25" s="84" t="n">
        <x:v>5.7</x:v>
      </x:c>
      <x:c r="R25" s="84" t="n">
        <x:v>5.35</x:v>
      </x:c>
      <x:c r="S25" s="84" t="n">
        <x:v>5.3</x:v>
      </x:c>
      <x:c r="T25" s="84" t="n">
        <x:v>10.65</x:v>
      </x:c>
      <x:c r="U25" s="96" t="n">
        <x:v>0.8</x:v>
      </x:c>
      <x:c r="V25" s="96" t="n">
        <x:v>0.55</x:v>
      </x:c>
      <x:c r="W25" s="111" t="str">
        <x:v>Perfil de córners alto</x:v>
      </x:c>
      <x:c r="X25" s="84" t="n">
        <x:v>5</x:v>
      </x:c>
      <x:c r="Y25" s="84" t="n">
        <x:v>9</x:v>
      </x:c>
      <x:c r="Z25" s="84" t="n">
        <x:v>14</x:v>
      </x:c>
    </x:row>
    <x:row r="26">
      <x:c r="A26" s="83" t="n">
        <x:v>120772</x:v>
      </x:c>
      <x:c r="B26" s="89" t="n">
        <x:v>46164.864583333336</x:v>
      </x:c>
      <x:c r="C26" s="83" t="str">
        <x:v>Serie A</x:v>
      </x:c>
      <x:c r="D26" s="83" t="str">
        <x:v>Fiorentina</x:v>
      </x:c>
      <x:c r="E26" s="83" t="str">
        <x:v>Atalanta</x:v>
      </x:c>
      <x:c r="F26" s="83" t="n">
        <x:v>5</x:v>
      </x:c>
      <x:c r="G26" s="83" t="n">
        <x:v>4</x:v>
      </x:c>
      <x:c r="H26" s="83" t="n">
        <x:v>4.4</x:v>
      </x:c>
      <x:c r="I26" s="83" t="n">
        <x:v>10</x:v>
      </x:c>
      <x:c r="J26" s="83" t="n">
        <x:v>6.2</x:v>
      </x:c>
      <x:c r="K26" s="83" t="n">
        <x:v>3.7</x:v>
      </x:c>
      <x:c r="L26" s="83" t="n">
        <x:v>5</x:v>
      </x:c>
      <x:c r="M26" s="83" t="n">
        <x:v>4.4</x:v>
      </x:c>
      <x:c r="N26" s="83" t="n">
        <x:v>4</x:v>
      </x:c>
      <x:c r="O26" s="83" t="n">
        <x:v>10</x:v>
      </x:c>
      <x:c r="P26" s="83" t="n">
        <x:v>4.3</x:v>
      </x:c>
      <x:c r="Q26" s="83" t="n">
        <x:v>4.8</x:v>
      </x:c>
      <x:c r="R26" s="83" t="n">
        <x:v>5.5</x:v>
      </x:c>
      <x:c r="S26" s="83" t="n">
        <x:v>4</x:v>
      </x:c>
      <x:c r="T26" s="83" t="n">
        <x:v>9.5</x:v>
      </x:c>
      <x:c r="U26" s="95" t="n">
        <x:v>0.6</x:v>
      </x:c>
      <x:c r="V26" s="95" t="n">
        <x:v>0.45</x:v>
      </x:c>
      <x:c r="W26" s="107" t="str">
        <x:v>Perfil de córners medio</x:v>
      </x:c>
      <x:c r="X26" s="83" t="n">
        <x:v>3</x:v>
      </x:c>
      <x:c r="Y26" s="83" t="n">
        <x:v>3</x:v>
      </x:c>
      <x:c r="Z26" s="83" t="n">
        <x:v>6</x:v>
      </x:c>
    </x:row>
    <x:row r="27">
      <x:c r="A27" s="84" t="n">
        <x:v>120798</x:v>
      </x:c>
      <x:c r="B27" s="90" t="n">
        <x:v>46165.75</x:v>
      </x:c>
      <x:c r="C27" s="84" t="str">
        <x:v>Serie A</x:v>
      </x:c>
      <x:c r="D27" s="84" t="str">
        <x:v>Bologna</x:v>
      </x:c>
      <x:c r="E27" s="84" t="str">
        <x:v>Inter</x:v>
      </x:c>
      <x:c r="F27" s="84" t="n">
        <x:v>5</x:v>
      </x:c>
      <x:c r="G27" s="84" t="n">
        <x:v>4.2</x:v>
      </x:c>
      <x:c r="H27" s="84" t="n">
        <x:v>5</x:v>
      </x:c>
      <x:c r="I27" s="84" t="n">
        <x:v>10</x:v>
      </x:c>
      <x:c r="J27" s="84" t="n">
        <x:v>5.5</x:v>
      </x:c>
      <x:c r="K27" s="84" t="n">
        <x:v>3.8</x:v>
      </x:c>
      <x:c r="L27" s="84" t="n">
        <x:v>5</x:v>
      </x:c>
      <x:c r="M27" s="84" t="n">
        <x:v>5.6</x:v>
      </x:c>
      <x:c r="N27" s="84" t="n">
        <x:v>4.8</x:v>
      </x:c>
      <x:c r="O27" s="84" t="n">
        <x:v>10</x:v>
      </x:c>
      <x:c r="P27" s="84" t="n">
        <x:v>4.8</x:v>
      </x:c>
      <x:c r="Q27" s="84" t="n">
        <x:v>2.6</x:v>
      </x:c>
      <x:c r="R27" s="84" t="n">
        <x:v>4.05</x:v>
      </x:c>
      <x:c r="S27" s="84" t="n">
        <x:v>4.3</x:v>
      </x:c>
      <x:c r="T27" s="84" t="n">
        <x:v>8.35</x:v>
      </x:c>
      <x:c r="U27" s="96" t="n">
        <x:v>0.45</x:v>
      </x:c>
      <x:c r="V27" s="96" t="n">
        <x:v>0.3</x:v>
      </x:c>
      <x:c r="W27" s="113" t="str">
        <x:v>Perfil de córners bajo</x:v>
      </x:c>
      <x:c r="X27" s="84" t="n">
        <x:v>1</x:v>
      </x:c>
      <x:c r="Y27" s="84" t="n">
        <x:v>4</x:v>
      </x:c>
      <x:c r="Z27" s="84" t="n">
        <x:v>5</x:v>
      </x:c>
    </x:row>
    <x:row r="28">
      <x:c r="A28" s="83" t="n">
        <x:v>120799</x:v>
      </x:c>
      <x:c r="B28" s="89" t="n">
        <x:v>46165.864583333336</x:v>
      </x:c>
      <x:c r="C28" s="83" t="str">
        <x:v>Serie A</x:v>
      </x:c>
      <x:c r="D28" s="83" t="str">
        <x:v>Lazio</x:v>
      </x:c>
      <x:c r="E28" s="83" t="str">
        <x:v>Pisa</x:v>
      </x:c>
      <x:c r="F28" s="83" t="n">
        <x:v>5</x:v>
      </x:c>
      <x:c r="G28" s="83" t="n">
        <x:v>3</x:v>
      </x:c>
      <x:c r="H28" s="83" t="n">
        <x:v>5.8</x:v>
      </x:c>
      <x:c r="I28" s="83" t="n">
        <x:v>10</x:v>
      </x:c>
      <x:c r="J28" s="83" t="n">
        <x:v>4.1</x:v>
      </x:c>
      <x:c r="K28" s="83" t="n">
        <x:v>4</x:v>
      </x:c>
      <x:c r="L28" s="83" t="n">
        <x:v>5</x:v>
      </x:c>
      <x:c r="M28" s="83" t="n">
        <x:v>3.4</x:v>
      </x:c>
      <x:c r="N28" s="83" t="n">
        <x:v>5.2</x:v>
      </x:c>
      <x:c r="O28" s="83" t="n">
        <x:v>10</x:v>
      </x:c>
      <x:c r="P28" s="83" t="n">
        <x:v>4</x:v>
      </x:c>
      <x:c r="Q28" s="83" t="n">
        <x:v>5</x:v>
      </x:c>
      <x:c r="R28" s="83" t="n">
        <x:v>4.55</x:v>
      </x:c>
      <x:c r="S28" s="83" t="n">
        <x:v>4</x:v>
      </x:c>
      <x:c r="T28" s="83" t="n">
        <x:v>8.55</x:v>
      </x:c>
      <x:c r="U28" s="95" t="n">
        <x:v>0.5</x:v>
      </x:c>
      <x:c r="V28" s="95" t="n">
        <x:v>0.2</x:v>
      </x:c>
      <x:c r="W28" s="107" t="str">
        <x:v>Perfil de córners medio</x:v>
      </x:c>
      <x:c r="X28" s="83" t="n">
        <x:v>5</x:v>
      </x:c>
      <x:c r="Y28" s="83" t="n">
        <x:v>1</x:v>
      </x:c>
      <x:c r="Z28" s="83" t="n">
        <x:v>6</x:v>
      </x:c>
    </x:row>
    <x:row r="29">
      <x:c r="A29" s="84" t="n">
        <x:v>120852</x:v>
      </x:c>
      <x:c r="B29" s="90" t="n">
        <x:v>46166.625</x:v>
      </x:c>
      <x:c r="C29" s="84" t="str">
        <x:v>Serie A</x:v>
      </x:c>
      <x:c r="D29" s="84" t="str">
        <x:v>Parma</x:v>
      </x:c>
      <x:c r="E29" s="84" t="str">
        <x:v>Sassuolo</x:v>
      </x:c>
      <x:c r="F29" s="84" t="n">
        <x:v>5</x:v>
      </x:c>
      <x:c r="G29" s="84" t="n">
        <x:v>4</x:v>
      </x:c>
      <x:c r="H29" s="84" t="n">
        <x:v>8.6</x:v>
      </x:c>
      <x:c r="I29" s="84" t="n">
        <x:v>10</x:v>
      </x:c>
      <x:c r="J29" s="84" t="n">
        <x:v>5.2</x:v>
      </x:c>
      <x:c r="K29" s="84" t="n">
        <x:v>3.7</x:v>
      </x:c>
      <x:c r="L29" s="84" t="n">
        <x:v>5</x:v>
      </x:c>
      <x:c r="M29" s="84" t="n">
        <x:v>3.6</x:v>
      </x:c>
      <x:c r="N29" s="84" t="n">
        <x:v>6.6</x:v>
      </x:c>
      <x:c r="O29" s="84" t="n">
        <x:v>10</x:v>
      </x:c>
      <x:c r="P29" s="84" t="n">
        <x:v>4.2</x:v>
      </x:c>
      <x:c r="Q29" s="84" t="n">
        <x:v>5</x:v>
      </x:c>
      <x:c r="R29" s="84" t="n">
        <x:v>5.1</x:v>
      </x:c>
      <x:c r="S29" s="84" t="n">
        <x:v>3.95</x:v>
      </x:c>
      <x:c r="T29" s="84" t="n">
        <x:v>9.05</x:v>
      </x:c>
      <x:c r="U29" s="96" t="n">
        <x:v>0.6</x:v>
      </x:c>
      <x:c r="V29" s="96" t="n">
        <x:v>0.35</x:v>
      </x:c>
      <x:c r="W29" s="107" t="str">
        <x:v>Perfil de córners medio</x:v>
      </x:c>
      <x:c r="X29" s="84" t="n">
        <x:v>1</x:v>
      </x:c>
      <x:c r="Y29" s="84" t="n">
        <x:v>1</x:v>
      </x:c>
      <x:c r="Z29" s="84" t="n">
        <x:v>2</x:v>
      </x:c>
    </x:row>
    <x:row r="30">
      <x:c r="A30" s="83" t="n">
        <x:v>120853</x:v>
      </x:c>
      <x:c r="B30" s="89" t="n">
        <x:v>46166.75</x:v>
      </x:c>
      <x:c r="C30" s="83" t="str">
        <x:v>Serie A</x:v>
      </x:c>
      <x:c r="D30" s="83" t="str">
        <x:v>Napoli</x:v>
      </x:c>
      <x:c r="E30" s="83" t="str">
        <x:v>Udinese</x:v>
      </x:c>
      <x:c r="F30" s="83" t="n">
        <x:v>5</x:v>
      </x:c>
      <x:c r="G30" s="83" t="n">
        <x:v>7</x:v>
      </x:c>
      <x:c r="H30" s="83" t="n">
        <x:v>2</x:v>
      </x:c>
      <x:c r="I30" s="83" t="n">
        <x:v>10</x:v>
      </x:c>
      <x:c r="J30" s="83" t="n">
        <x:v>6.7</x:v>
      </x:c>
      <x:c r="K30" s="83" t="n">
        <x:v>2.8</x:v>
      </x:c>
      <x:c r="L30" s="83" t="n">
        <x:v>5</x:v>
      </x:c>
      <x:c r="M30" s="83" t="n">
        <x:v>5.8</x:v>
      </x:c>
      <x:c r="N30" s="83" t="n">
        <x:v>4.8</x:v>
      </x:c>
      <x:c r="O30" s="83" t="n">
        <x:v>10</x:v>
      </x:c>
      <x:c r="P30" s="83" t="n">
        <x:v>3.9</x:v>
      </x:c>
      <x:c r="Q30" s="83" t="n">
        <x:v>5.4</x:v>
      </x:c>
      <x:c r="R30" s="83" t="n">
        <x:v>6.05</x:v>
      </x:c>
      <x:c r="S30" s="83" t="n">
        <x:v>3.35</x:v>
      </x:c>
      <x:c r="T30" s="83" t="n">
        <x:v>9.4</x:v>
      </x:c>
      <x:c r="U30" s="95" t="n">
        <x:v>0.6</x:v>
      </x:c>
      <x:c r="V30" s="95" t="n">
        <x:v>0.4</x:v>
      </x:c>
      <x:c r="W30" s="107" t="str">
        <x:v>Perfil de córners medio</x:v>
      </x:c>
      <x:c r="X30" s="83" t="n">
        <x:v>3</x:v>
      </x:c>
      <x:c r="Y30" s="83" t="n">
        <x:v>3</x:v>
      </x:c>
      <x:c r="Z30" s="83" t="n">
        <x:v>6</x:v>
      </x:c>
    </x:row>
    <x:row r="31">
      <x:c r="A31" s="84" t="n">
        <x:v>120854</x:v>
      </x:c>
      <x:c r="B31" s="90" t="n">
        <x:v>46166.864583333336</x:v>
      </x:c>
      <x:c r="C31" s="84" t="str">
        <x:v>Serie A</x:v>
      </x:c>
      <x:c r="D31" s="84" t="str">
        <x:v>AC Milan</x:v>
      </x:c>
      <x:c r="E31" s="84" t="str">
        <x:v>Cagliari</x:v>
      </x:c>
      <x:c r="F31" s="84" t="n">
        <x:v>5</x:v>
      </x:c>
      <x:c r="G31" s="84" t="n">
        <x:v>2.2</x:v>
      </x:c>
      <x:c r="H31" s="84" t="n">
        <x:v>3.4</x:v>
      </x:c>
      <x:c r="I31" s="84" t="n">
        <x:v>10</x:v>
      </x:c>
      <x:c r="J31" s="84" t="n">
        <x:v>5</x:v>
      </x:c>
      <x:c r="K31" s="84" t="n">
        <x:v>3.2</x:v>
      </x:c>
      <x:c r="L31" s="84" t="n">
        <x:v>5</x:v>
      </x:c>
      <x:c r="M31" s="84" t="n">
        <x:v>5.6</x:v>
      </x:c>
      <x:c r="N31" s="84" t="n">
        <x:v>4.4</x:v>
      </x:c>
      <x:c r="O31" s="84" t="n">
        <x:v>10</x:v>
      </x:c>
      <x:c r="P31" s="84" t="n">
        <x:v>3.4</x:v>
      </x:c>
      <x:c r="Q31" s="84" t="n">
        <x:v>4.5</x:v>
      </x:c>
      <x:c r="R31" s="84" t="n">
        <x:v>4.75</x:v>
      </x:c>
      <x:c r="S31" s="84" t="n">
        <x:v>3.3</x:v>
      </x:c>
      <x:c r="T31" s="84" t="n">
        <x:v>8.05</x:v>
      </x:c>
      <x:c r="U31" s="96" t="n">
        <x:v>0.4</x:v>
      </x:c>
      <x:c r="V31" s="96" t="n">
        <x:v>0.2</x:v>
      </x:c>
      <x:c r="W31" s="113" t="str">
        <x:v>Perfil de córners bajo</x:v>
      </x:c>
      <x:c r="X31" s="84" t="n">
        <x:v>5</x:v>
      </x:c>
      <x:c r="Y31" s="84" t="n">
        <x:v>5</x:v>
      </x:c>
      <x:c r="Z31" s="84" t="n">
        <x:v>10</x:v>
      </x:c>
    </x:row>
    <x:row r="32">
      <x:c r="A32" s="83" t="n">
        <x:v>120855</x:v>
      </x:c>
      <x:c r="B32" s="89" t="n">
        <x:v>46166.864583333336</x:v>
      </x:c>
      <x:c r="C32" s="83" t="str">
        <x:v>Serie A</x:v>
      </x:c>
      <x:c r="D32" s="83" t="str">
        <x:v>Cremonese</x:v>
      </x:c>
      <x:c r="E32" s="83" t="str">
        <x:v>Como</x:v>
      </x:c>
      <x:c r="F32" s="83" t="n">
        <x:v>5</x:v>
      </x:c>
      <x:c r="G32" s="83" t="n">
        <x:v>5.2</x:v>
      </x:c>
      <x:c r="H32" s="83" t="n">
        <x:v>3.4</x:v>
      </x:c>
      <x:c r="I32" s="83" t="n">
        <x:v>10</x:v>
      </x:c>
      <x:c r="J32" s="83" t="n">
        <x:v>4</x:v>
      </x:c>
      <x:c r="K32" s="83" t="n">
        <x:v>4.9</x:v>
      </x:c>
      <x:c r="L32" s="83" t="n">
        <x:v>5</x:v>
      </x:c>
      <x:c r="M32" s="83" t="n">
        <x:v>7.2</x:v>
      </x:c>
      <x:c r="N32" s="83" t="n">
        <x:v>3.6</x:v>
      </x:c>
      <x:c r="O32" s="83" t="n">
        <x:v>10</x:v>
      </x:c>
      <x:c r="P32" s="83" t="n">
        <x:v>4.2</x:v>
      </x:c>
      <x:c r="Q32" s="83" t="n">
        <x:v>4.1</x:v>
      </x:c>
      <x:c r="R32" s="83" t="n">
        <x:v>4.05</x:v>
      </x:c>
      <x:c r="S32" s="83" t="n">
        <x:v>4.55</x:v>
      </x:c>
      <x:c r="T32" s="83" t="n">
        <x:v>8.6</x:v>
      </x:c>
      <x:c r="U32" s="95" t="n">
        <x:v>0.4</x:v>
      </x:c>
      <x:c r="V32" s="95" t="n">
        <x:v>0.2</x:v>
      </x:c>
      <x:c r="W32" s="107" t="str">
        <x:v>Perfil de córners medio</x:v>
      </x:c>
      <x:c r="X32" s="83" t="n">
        <x:v>2</x:v>
      </x:c>
      <x:c r="Y32" s="83" t="n">
        <x:v>4</x:v>
      </x:c>
      <x:c r="Z32" s="83" t="n">
        <x:v>6</x:v>
      </x:c>
    </x:row>
    <x:row r="33">
      <x:c r="A33" s="84" t="n">
        <x:v>120856</x:v>
      </x:c>
      <x:c r="B33" s="90" t="n">
        <x:v>46166.864583333336</x:v>
      </x:c>
      <x:c r="C33" s="84" t="str">
        <x:v>Serie A</x:v>
      </x:c>
      <x:c r="D33" s="84" t="str">
        <x:v>Lecce</x:v>
      </x:c>
      <x:c r="E33" s="84" t="str">
        <x:v>Genoa</x:v>
      </x:c>
      <x:c r="F33" s="84" t="n">
        <x:v>5</x:v>
      </x:c>
      <x:c r="G33" s="84" t="n">
        <x:v>3.8</x:v>
      </x:c>
      <x:c r="H33" s="84" t="n">
        <x:v>3.8</x:v>
      </x:c>
      <x:c r="I33" s="84" t="n">
        <x:v>10</x:v>
      </x:c>
      <x:c r="J33" s="84" t="n">
        <x:v>3.4</x:v>
      </x:c>
      <x:c r="K33" s="84" t="n">
        <x:v>4</x:v>
      </x:c>
      <x:c r="L33" s="84" t="n">
        <x:v>5</x:v>
      </x:c>
      <x:c r="M33" s="84" t="n">
        <x:v>3.2</x:v>
      </x:c>
      <x:c r="N33" s="84" t="n">
        <x:v>4.4</x:v>
      </x:c>
      <x:c r="O33" s="84" t="n">
        <x:v>10</x:v>
      </x:c>
      <x:c r="P33" s="84" t="n">
        <x:v>3.7</x:v>
      </x:c>
      <x:c r="Q33" s="84" t="n">
        <x:v>6.4</x:v>
      </x:c>
      <x:c r="R33" s="84" t="n">
        <x:v>4.9</x:v>
      </x:c>
      <x:c r="S33" s="84" t="n">
        <x:v>3.85</x:v>
      </x:c>
      <x:c r="T33" s="84" t="n">
        <x:v>8.75</x:v>
      </x:c>
      <x:c r="U33" s="96" t="n">
        <x:v>0.4</x:v>
      </x:c>
      <x:c r="V33" s="96" t="n">
        <x:v>0.2</x:v>
      </x:c>
      <x:c r="W33" s="107" t="str">
        <x:v>Perfil de córners medio</x:v>
      </x:c>
      <x:c r="X33" s="84" t="n">
        <x:v>1</x:v>
      </x:c>
      <x:c r="Y33" s="84" t="n">
        <x:v>6</x:v>
      </x:c>
      <x:c r="Z33" s="84" t="n">
        <x:v>7</x:v>
      </x:c>
    </x:row>
    <x:row r="34">
      <x:c r="A34" s="83" t="n">
        <x:v>120857</x:v>
      </x:c>
      <x:c r="B34" s="89" t="n">
        <x:v>46166.864583333336</x:v>
      </x:c>
      <x:c r="C34" s="83" t="str">
        <x:v>Serie A</x:v>
      </x:c>
      <x:c r="D34" s="83" t="str">
        <x:v>Torino</x:v>
      </x:c>
      <x:c r="E34" s="83" t="str">
        <x:v>Juventus</x:v>
      </x:c>
      <x:c r="F34" s="83" t="n">
        <x:v>5</x:v>
      </x:c>
      <x:c r="G34" s="83" t="n">
        <x:v>3.2</x:v>
      </x:c>
      <x:c r="H34" s="83" t="n">
        <x:v>5.2</x:v>
      </x:c>
      <x:c r="I34" s="83" t="n">
        <x:v>10</x:v>
      </x:c>
      <x:c r="J34" s="83" t="n">
        <x:v>4.1</x:v>
      </x:c>
      <x:c r="K34" s="83" t="n">
        <x:v>5.1</x:v>
      </x:c>
      <x:c r="L34" s="83" t="n">
        <x:v>5</x:v>
      </x:c>
      <x:c r="M34" s="83" t="n">
        <x:v>7.2</x:v>
      </x:c>
      <x:c r="N34" s="83" t="n">
        <x:v>1.2</x:v>
      </x:c>
      <x:c r="O34" s="83" t="n">
        <x:v>10</x:v>
      </x:c>
      <x:c r="P34" s="83" t="n">
        <x:v>5.4</x:v>
      </x:c>
      <x:c r="Q34" s="83" t="n">
        <x:v>3.8</x:v>
      </x:c>
      <x:c r="R34" s="83" t="n">
        <x:v>3.95</x:v>
      </x:c>
      <x:c r="S34" s="83" t="n">
        <x:v>5.25</x:v>
      </x:c>
      <x:c r="T34" s="83" t="n">
        <x:v>9.2</x:v>
      </x:c>
      <x:c r="U34" s="95" t="n">
        <x:v>0.55</x:v>
      </x:c>
      <x:c r="V34" s="95" t="n">
        <x:v>0.25</x:v>
      </x:c>
      <x:c r="W34" s="107" t="str">
        <x:v>Perfil de córners medio</x:v>
      </x:c>
      <x:c r="X34" s="83" t="n">
        <x:v>6</x:v>
      </x:c>
      <x:c r="Y34" s="83" t="n">
        <x:v>6</x:v>
      </x:c>
      <x:c r="Z34" s="83" t="n">
        <x:v>12</x:v>
      </x:c>
    </x:row>
    <x:row r="35">
      <x:c r="A35" s="85" t="n">
        <x:v>120858</x:v>
      </x:c>
      <x:c r="B35" s="91" t="n">
        <x:v>46166.864583333336</x:v>
      </x:c>
      <x:c r="C35" s="85" t="str">
        <x:v>Serie A</x:v>
      </x:c>
      <x:c r="D35" s="85" t="str">
        <x:v>Verona</x:v>
      </x:c>
      <x:c r="E35" s="85" t="str">
        <x:v>AS Roma</x:v>
      </x:c>
      <x:c r="F35" s="85" t="n">
        <x:v>5</x:v>
      </x:c>
      <x:c r="G35" s="85" t="n">
        <x:v>3.6</x:v>
      </x:c>
      <x:c r="H35" s="85" t="n">
        <x:v>7.2</x:v>
      </x:c>
      <x:c r="I35" s="85" t="n">
        <x:v>10</x:v>
      </x:c>
      <x:c r="J35" s="85" t="n">
        <x:v>4.7</x:v>
      </x:c>
      <x:c r="K35" s="85" t="n">
        <x:v>3.8</x:v>
      </x:c>
      <x:c r="L35" s="85" t="n">
        <x:v>5</x:v>
      </x:c>
      <x:c r="M35" s="85" t="n">
        <x:v>6.4</x:v>
      </x:c>
      <x:c r="N35" s="85" t="n">
        <x:v>4.8</x:v>
      </x:c>
      <x:c r="O35" s="85" t="n">
        <x:v>10</x:v>
      </x:c>
      <x:c r="P35" s="85" t="n">
        <x:v>4</x:v>
      </x:c>
      <x:c r="Q35" s="85" t="n">
        <x:v>4.4</x:v>
      </x:c>
      <x:c r="R35" s="85" t="n">
        <x:v>4.55</x:v>
      </x:c>
      <x:c r="S35" s="85" t="n">
        <x:v>3.9</x:v>
      </x:c>
      <x:c r="T35" s="85" t="n">
        <x:v>8.45</x:v>
      </x:c>
      <x:c r="U35" s="97" t="n">
        <x:v>0.55</x:v>
      </x:c>
      <x:c r="V35" s="97" t="n">
        <x:v>0.35</x:v>
      </x:c>
      <x:c r="W35" s="121" t="str">
        <x:v>Perfil de córners bajo</x:v>
      </x:c>
      <x:c r="X35" s="85" t="n">
        <x:v>6</x:v>
      </x:c>
      <x:c r="Y35" s="85" t="n">
        <x:v>6</x:v>
      </x:c>
      <x:c r="Z35" s="85" t="n">
        <x:v>12</x:v>
      </x:c>
    </x:row>
  </x:sheetData>
  <x:mergeCells>
    <x:mergeCell ref="A1:Z1"/>
    <x:mergeCell ref="A2:Z2"/>
    <x:mergeCell ref="A4:E4"/>
    <x:mergeCell ref="F4:K4"/>
    <x:mergeCell ref="L4:Q4"/>
    <x:mergeCell ref="R4:W4"/>
    <x:mergeCell ref="X4:Z4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7" hidden="0" customWidth="1"/>
    <x:col min="3" max="3" width="20" hidden="0" customWidth="1"/>
    <x:col min="4" max="4" width="20" hidden="0" customWidth="1"/>
    <x:col min="5" max="5" width="11" hidden="0" customWidth="1"/>
    <x:col min="6" max="6" width="14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2" hidden="0" customWidth="1"/>
    <x:col min="15" max="15" width="2" hidden="0" customWidth="1"/>
  </x:cols>
  <x:sheetData>
    <x:row r="1">
      <x:c r="A1" s="140" t="str">
        <x:v>Clasificaciones y resumen visual de la muestra</x:v>
      </x:c>
      <x:c r="B1" s="140"/>
      <x:c r="C1" s="140"/>
      <x:c r="D1" s="140"/>
      <x:c r="E1" s="140"/>
      <x:c r="F1" s="140"/>
      <x:c r="G1" s="140"/>
      <x:c r="H1" s="140"/>
      <x:c r="I1" s="140"/>
      <x:c r="J1" s="140"/>
      <x:c r="K1" s="140"/>
      <x:c r="L1" s="140"/>
      <x:c r="M1" s="140"/>
      <x:c r="N1" s="181"/>
      <x:c r="O1" s="181"/>
    </x:row>
    <x:row r="2">
      <x:c r="A2" s="144" t="str">
        <x:v>Las clasificaciones se basan únicamente en los 30 partidos de esta muestra pública y utilizan valores históricos prepartido.</x:v>
      </x:c>
      <x:c r="B2" s="144"/>
      <x:c r="C2" s="144"/>
      <x:c r="D2" s="144"/>
      <x:c r="E2" s="144"/>
      <x:c r="F2" s="144"/>
      <x:c r="G2" s="144"/>
      <x:c r="H2" s="144"/>
      <x:c r="I2" s="144"/>
      <x:c r="J2" s="144"/>
      <x:c r="K2" s="144"/>
      <x:c r="L2" s="144"/>
      <x:c r="M2" s="144"/>
      <x:c r="N2" s="181"/>
      <x:c r="O2" s="181"/>
    </x:row>
    <x:row r="3">
      <x:c r="A3"/>
      <x:c r="B3"/>
      <x:c r="C3"/>
      <x:c r="D3"/>
      <x:c r="E3"/>
      <x:c r="F3"/>
      <x:c r="G3"/>
      <x:c r="H3"/>
      <x:c r="I3"/>
      <x:c r="J3"/>
      <x:c r="K3"/>
      <x:c r="L3"/>
      <x:c r="M3"/>
      <x:c r="N3" s="181"/>
      <x:c r="O3" s="181"/>
    </x:row>
    <x:row r="4">
      <x:c r="A4" s="148" t="str">
        <x:v>Partidos</x:v>
      </x:c>
      <x:c r="B4" s="148"/>
      <x:c r="C4"/>
      <x:c r="D4" s="148" t="str">
        <x:v>Ligas</x:v>
      </x:c>
      <x:c r="E4" s="148"/>
      <x:c r="F4"/>
      <x:c r="G4" s="148" t="str">
        <x:v>Temporada</x:v>
      </x:c>
      <x:c r="H4" s="148"/>
      <x:c r="I4"/>
      <x:c r="J4" s="148" t="str">
        <x:v>Cobertura</x:v>
      </x:c>
      <x:c r="K4" s="148"/>
      <x:c r="L4"/>
      <x:c r="M4"/>
      <x:c r="N4" s="181"/>
      <x:c r="O4" s="181"/>
    </x:row>
    <x:row r="5">
      <x:c r="A5" s="153" t="n">
        <x:v>30</x:v>
      </x:c>
      <x:c r="B5" s="153"/>
      <x:c r="C5"/>
      <x:c r="D5" s="153" t="n">
        <x:v>3</x:v>
      </x:c>
      <x:c r="E5" s="153"/>
      <x:c r="F5"/>
      <x:c r="G5" s="153" t="str">
        <x:v>2025/2026</x:v>
      </x:c>
      <x:c r="H5" s="153"/>
      <x:c r="I5"/>
      <x:c r="J5" s="153" t="str">
        <x:v>10 por liga</x:v>
      </x:c>
      <x:c r="K5" s="153"/>
      <x:c r="L5"/>
      <x:c r="M5"/>
      <x:c r="N5" s="181"/>
      <x:c r="O5" s="181"/>
    </x:row>
    <x:row r="6">
      <x:c r="A6"/>
      <x:c r="B6"/>
      <x:c r="C6"/>
      <x:c r="D6"/>
      <x:c r="E6"/>
      <x:c r="F6"/>
      <x:c r="G6"/>
      <x:c r="H6"/>
      <x:c r="I6"/>
      <x:c r="J6"/>
      <x:c r="K6"/>
      <x:c r="L6"/>
      <x:c r="M6"/>
      <x:c r="N6" s="181"/>
      <x:c r="O6" s="181"/>
    </x:row>
    <x:row r="7">
      <x:c r="A7"/>
      <x:c r="B7"/>
      <x:c r="C7"/>
      <x:c r="D7"/>
      <x:c r="E7"/>
      <x:c r="F7"/>
      <x:c r="G7"/>
      <x:c r="H7"/>
      <x:c r="I7"/>
      <x:c r="J7"/>
      <x:c r="K7"/>
      <x:c r="L7"/>
      <x:c r="M7"/>
      <x:c r="N7" s="181"/>
      <x:c r="O7" s="181"/>
    </x:row>
    <x:row r="8">
      <x:c r="A8" s="159" t="str">
        <x:v>Top 10 partidos por potencial de tarjetas</x:v>
      </x:c>
      <x:c r="B8" s="159"/>
      <x:c r="C8" s="159"/>
      <x:c r="D8" s="159"/>
      <x:c r="E8" s="159"/>
      <x:c r="F8"/>
      <x:c r="G8"/>
      <x:c r="H8"/>
      <x:c r="I8"/>
      <x:c r="J8"/>
      <x:c r="K8"/>
      <x:c r="L8"/>
      <x:c r="M8"/>
      <x:c r="N8" s="181"/>
      <x:c r="O8" s="181"/>
    </x:row>
    <x:row r="9">
      <x:c r="A9" s="176" t="str">
        <x:v>Posición</x:v>
      </x:c>
      <x:c r="B9" s="176" t="str">
        <x:v>Liga</x:v>
      </x:c>
      <x:c r="C9" s="176" t="str">
        <x:v>Equipo local</x:v>
      </x:c>
      <x:c r="D9" s="176" t="str">
        <x:v>Equipo visitante</x:v>
      </x:c>
      <x:c r="E9" s="176" t="str">
        <x:v>Valor</x:v>
      </x:c>
      <x:c r="F9"/>
      <x:c r="G9"/>
      <x:c r="H9"/>
      <x:c r="I9"/>
      <x:c r="J9"/>
      <x:c r="K9"/>
      <x:c r="L9"/>
      <x:c r="M9"/>
      <x:c r="N9" s="181" t="str">
        <x:v>Partido</x:v>
      </x:c>
      <x:c r="O9" s="181" t="str">
        <x:v>Potencial de tarjetas</x:v>
      </x:c>
    </x:row>
    <x:row r="10">
      <x:c r="A10" s="179" t="n">
        <x:v>1</x:v>
      </x:c>
      <x:c r="B10" s="179" t="str">
        <x:v>LaLiga</x:v>
      </x:c>
      <x:c r="C10" s="179" t="str">
        <x:v>Alaves</x:v>
      </x:c>
      <x:c r="D10" s="179" t="str">
        <x:v>Rayo Vallecano</x:v>
      </x:c>
      <x:c r="E10" s="179" t="n">
        <x:v>5.85</x:v>
      </x:c>
      <x:c r="F10"/>
      <x:c r="G10"/>
      <x:c r="H10"/>
      <x:c r="I10"/>
      <x:c r="J10"/>
      <x:c r="K10"/>
      <x:c r="L10"/>
      <x:c r="M10"/>
      <x:c r="N10" s="181" t="str">
        <x:v>Alaves vs Rayo Vallecano</x:v>
      </x:c>
      <x:c r="O10" s="181" t="n">
        <x:v>5.85</x:v>
      </x:c>
    </x:row>
    <x:row r="11">
      <x:c r="A11" s="70" t="n">
        <x:v>2</x:v>
      </x:c>
      <x:c r="B11" s="70" t="str">
        <x:v>LaLiga</x:v>
      </x:c>
      <x:c r="C11" s="70" t="str">
        <x:v>Getafe</x:v>
      </x:c>
      <x:c r="D11" s="70" t="str">
        <x:v>Osasuna</x:v>
      </x:c>
      <x:c r="E11" s="70" t="n">
        <x:v>5.3</x:v>
      </x:c>
      <x:c r="F11"/>
      <x:c r="G11"/>
      <x:c r="H11"/>
      <x:c r="I11"/>
      <x:c r="J11"/>
      <x:c r="K11"/>
      <x:c r="L11"/>
      <x:c r="M11"/>
      <x:c r="N11" s="181" t="str">
        <x:v>Getafe vs Osasuna</x:v>
      </x:c>
      <x:c r="O11" s="181" t="n">
        <x:v>5.3</x:v>
      </x:c>
    </x:row>
    <x:row r="12">
      <x:c r="A12" s="179" t="n">
        <x:v>3</x:v>
      </x:c>
      <x:c r="B12" s="179" t="str">
        <x:v>LaLiga</x:v>
      </x:c>
      <x:c r="C12" s="179" t="str">
        <x:v>Girona</x:v>
      </x:c>
      <x:c r="D12" s="179" t="str">
        <x:v>Elche</x:v>
      </x:c>
      <x:c r="E12" s="179" t="n">
        <x:v>5.25</x:v>
      </x:c>
      <x:c r="F12"/>
      <x:c r="G12"/>
      <x:c r="H12"/>
      <x:c r="I12"/>
      <x:c r="J12"/>
      <x:c r="K12"/>
      <x:c r="L12"/>
      <x:c r="M12"/>
      <x:c r="N12" s="181" t="str">
        <x:v>Girona vs Elche</x:v>
      </x:c>
      <x:c r="O12" s="181" t="n">
        <x:v>5.25</x:v>
      </x:c>
    </x:row>
    <x:row r="13">
      <x:c r="A13" s="70" t="n">
        <x:v>4</x:v>
      </x:c>
      <x:c r="B13" s="70" t="str">
        <x:v>LaLiga</x:v>
      </x:c>
      <x:c r="C13" s="70" t="str">
        <x:v>Betis</x:v>
      </x:c>
      <x:c r="D13" s="70" t="str">
        <x:v>Levante</x:v>
      </x:c>
      <x:c r="E13" s="70" t="n">
        <x:v>5</x:v>
      </x:c>
      <x:c r="F13"/>
      <x:c r="G13"/>
      <x:c r="H13"/>
      <x:c r="I13"/>
      <x:c r="J13"/>
      <x:c r="K13"/>
      <x:c r="L13"/>
      <x:c r="M13"/>
      <x:c r="N13" s="181" t="str">
        <x:v>Betis vs Levante</x:v>
      </x:c>
      <x:c r="O13" s="181" t="n">
        <x:v>5</x:v>
      </x:c>
    </x:row>
    <x:row r="14">
      <x:c r="A14" s="179" t="n">
        <x:v>5</x:v>
      </x:c>
      <x:c r="B14" s="179" t="str">
        <x:v>Premier League</x:v>
      </x:c>
      <x:c r="C14" s="179" t="str">
        <x:v>Fulham</x:v>
      </x:c>
      <x:c r="D14" s="179" t="str">
        <x:v>Newcastle</x:v>
      </x:c>
      <x:c r="E14" s="179" t="n">
        <x:v>4.75</x:v>
      </x:c>
      <x:c r="F14"/>
      <x:c r="G14"/>
      <x:c r="H14"/>
      <x:c r="I14"/>
      <x:c r="J14"/>
      <x:c r="K14"/>
      <x:c r="L14"/>
      <x:c r="M14"/>
      <x:c r="N14" s="181" t="str">
        <x:v>Fulham vs Newcastle</x:v>
      </x:c>
      <x:c r="O14" s="181" t="n">
        <x:v>4.75</x:v>
      </x:c>
    </x:row>
    <x:row r="15">
      <x:c r="A15" s="70" t="n">
        <x:v>6</x:v>
      </x:c>
      <x:c r="B15" s="70" t="str">
        <x:v>LaLiga</x:v>
      </x:c>
      <x:c r="C15" s="70" t="str">
        <x:v>Villarreal</x:v>
      </x:c>
      <x:c r="D15" s="70" t="str">
        <x:v>Atl. Madrid</x:v>
      </x:c>
      <x:c r="E15" s="70" t="n">
        <x:v>4.6</x:v>
      </x:c>
      <x:c r="F15"/>
      <x:c r="G15"/>
      <x:c r="H15"/>
      <x:c r="I15"/>
      <x:c r="J15"/>
      <x:c r="K15"/>
      <x:c r="L15"/>
      <x:c r="M15"/>
      <x:c r="N15" s="181" t="str">
        <x:v>Villarreal vs Atl. Madrid</x:v>
      </x:c>
      <x:c r="O15" s="181" t="n">
        <x:v>4.6</x:v>
      </x:c>
    </x:row>
    <x:row r="16">
      <x:c r="A16" s="179" t="n">
        <x:v>7</x:v>
      </x:c>
      <x:c r="B16" s="179" t="str">
        <x:v>Premier League</x:v>
      </x:c>
      <x:c r="C16" s="179" t="str">
        <x:v>Tottenham</x:v>
      </x:c>
      <x:c r="D16" s="179" t="str">
        <x:v>Everton</x:v>
      </x:c>
      <x:c r="E16" s="179" t="n">
        <x:v>4.55</x:v>
      </x:c>
      <x:c r="F16"/>
      <x:c r="G16"/>
      <x:c r="H16"/>
      <x:c r="I16"/>
      <x:c r="J16"/>
      <x:c r="K16"/>
      <x:c r="L16"/>
      <x:c r="M16"/>
      <x:c r="N16" s="181" t="str">
        <x:v>Tottenham vs Everton</x:v>
      </x:c>
      <x:c r="O16" s="181" t="n">
        <x:v>4.55</x:v>
      </x:c>
    </x:row>
    <x:row r="17">
      <x:c r="A17" s="70" t="n">
        <x:v>8</x:v>
      </x:c>
      <x:c r="B17" s="70" t="str">
        <x:v>Serie A</x:v>
      </x:c>
      <x:c r="C17" s="70" t="str">
        <x:v>Parma</x:v>
      </x:c>
      <x:c r="D17" s="70" t="str">
        <x:v>Sassuolo</x:v>
      </x:c>
      <x:c r="E17" s="70" t="n">
        <x:v>4.5</x:v>
      </x:c>
      <x:c r="F17"/>
      <x:c r="G17"/>
      <x:c r="H17"/>
      <x:c r="I17"/>
      <x:c r="J17"/>
      <x:c r="K17"/>
      <x:c r="L17"/>
      <x:c r="M17"/>
      <x:c r="N17" s="181" t="str">
        <x:v>Parma vs Sassuolo</x:v>
      </x:c>
      <x:c r="O17" s="181" t="n">
        <x:v>4.5</x:v>
      </x:c>
    </x:row>
    <x:row r="18">
      <x:c r="A18" s="179" t="n">
        <x:v>9</x:v>
      </x:c>
      <x:c r="B18" s="179" t="str">
        <x:v>Serie A</x:v>
      </x:c>
      <x:c r="C18" s="179" t="str">
        <x:v>Lazio</x:v>
      </x:c>
      <x:c r="D18" s="179" t="str">
        <x:v>Pisa</x:v>
      </x:c>
      <x:c r="E18" s="179" t="n">
        <x:v>4.45</x:v>
      </x:c>
      <x:c r="F18"/>
      <x:c r="G18"/>
      <x:c r="H18"/>
      <x:c r="I18"/>
      <x:c r="J18"/>
      <x:c r="K18"/>
      <x:c r="L18"/>
      <x:c r="M18"/>
      <x:c r="N18" s="181" t="str">
        <x:v>Lazio vs Pisa</x:v>
      </x:c>
      <x:c r="O18" s="181" t="n">
        <x:v>4.45</x:v>
      </x:c>
    </x:row>
    <x:row r="19">
      <x:c r="A19" s="71" t="n">
        <x:v>10</x:v>
      </x:c>
      <x:c r="B19" s="71" t="str">
        <x:v>LaLiga</x:v>
      </x:c>
      <x:c r="C19" s="71" t="str">
        <x:v>Real Madrid</x:v>
      </x:c>
      <x:c r="D19" s="71" t="str">
        <x:v>Ath Bilbao</x:v>
      </x:c>
      <x:c r="E19" s="71" t="n">
        <x:v>4.4</x:v>
      </x:c>
      <x:c r="F19"/>
      <x:c r="G19"/>
      <x:c r="H19"/>
      <x:c r="I19"/>
      <x:c r="J19"/>
      <x:c r="K19"/>
      <x:c r="L19"/>
      <x:c r="M19"/>
      <x:c r="N19" s="181" t="str">
        <x:v>Real Madrid vs Ath Bilbao</x:v>
      </x:c>
      <x:c r="O19" s="181" t="n">
        <x:v>4.4</x:v>
      </x:c>
    </x:row>
    <x:row r="20">
      <x:c r="A20"/>
      <x:c r="B20"/>
      <x:c r="C20"/>
      <x:c r="D20"/>
      <x:c r="E20"/>
      <x:c r="F20"/>
      <x:c r="G20"/>
      <x:c r="H20"/>
      <x:c r="I20"/>
      <x:c r="J20"/>
      <x:c r="K20"/>
      <x:c r="L20"/>
      <x:c r="M20"/>
      <x:c r="N20" s="181"/>
      <x:c r="O20" s="181"/>
    </x:row>
    <x:row r="21">
      <x:c r="A21"/>
      <x:c r="B21"/>
      <x:c r="C21"/>
      <x:c r="D21"/>
      <x:c r="E21"/>
      <x:c r="F21"/>
      <x:c r="G21"/>
      <x:c r="H21"/>
      <x:c r="I21"/>
      <x:c r="J21"/>
      <x:c r="K21"/>
      <x:c r="L21"/>
      <x:c r="M21"/>
      <x:c r="N21" s="181"/>
      <x:c r="O21" s="181"/>
    </x:row>
    <x:row r="22">
      <x:c r="A22" s="165" t="str">
        <x:v>Top 10 partidos por promedio combinado de goles</x:v>
      </x:c>
      <x:c r="B22" s="165"/>
      <x:c r="C22" s="165"/>
      <x:c r="D22" s="165"/>
      <x:c r="E22" s="165"/>
      <x:c r="F22"/>
      <x:c r="G22"/>
      <x:c r="H22"/>
      <x:c r="I22"/>
      <x:c r="J22"/>
      <x:c r="K22"/>
      <x:c r="L22"/>
      <x:c r="M22"/>
      <x:c r="N22" s="181"/>
      <x:c r="O22" s="181"/>
    </x:row>
    <x:row r="23">
      <x:c r="A23" s="176" t="str">
        <x:v>Posición</x:v>
      </x:c>
      <x:c r="B23" s="176" t="str">
        <x:v>Liga</x:v>
      </x:c>
      <x:c r="C23" s="176" t="str">
        <x:v>Equipo local</x:v>
      </x:c>
      <x:c r="D23" s="176" t="str">
        <x:v>Equipo visitante</x:v>
      </x:c>
      <x:c r="E23" s="176" t="str">
        <x:v>Valor</x:v>
      </x:c>
      <x:c r="F23"/>
      <x:c r="G23"/>
      <x:c r="H23"/>
      <x:c r="I23"/>
      <x:c r="J23"/>
      <x:c r="K23"/>
      <x:c r="L23"/>
      <x:c r="M23"/>
      <x:c r="N23" s="181" t="str">
        <x:v>Partido</x:v>
      </x:c>
      <x:c r="O23" s="181" t="str">
        <x:v>Promedio de goles</x:v>
      </x:c>
    </x:row>
    <x:row r="24">
      <x:c r="A24" s="179" t="n">
        <x:v>1</x:v>
      </x:c>
      <x:c r="B24" s="179" t="str">
        <x:v>LaLiga</x:v>
      </x:c>
      <x:c r="C24" s="179" t="str">
        <x:v>Celta Vigo</x:v>
      </x:c>
      <x:c r="D24" s="179" t="str">
        <x:v>Sevilla</x:v>
      </x:c>
      <x:c r="E24" s="179" t="n">
        <x:v>3.55</x:v>
      </x:c>
      <x:c r="F24"/>
      <x:c r="G24"/>
      <x:c r="H24"/>
      <x:c r="I24"/>
      <x:c r="J24"/>
      <x:c r="K24"/>
      <x:c r="L24"/>
      <x:c r="M24"/>
      <x:c r="N24" s="181" t="str">
        <x:v>Celta Vigo vs Sevilla</x:v>
      </x:c>
      <x:c r="O24" s="181" t="n">
        <x:v>3.55</x:v>
      </x:c>
    </x:row>
    <x:row r="25">
      <x:c r="A25" s="70" t="n">
        <x:v>2</x:v>
      </x:c>
      <x:c r="B25" s="70" t="str">
        <x:v>LaLiga</x:v>
      </x:c>
      <x:c r="C25" s="70" t="str">
        <x:v>Real Madrid</x:v>
      </x:c>
      <x:c r="D25" s="70" t="str">
        <x:v>Ath Bilbao</x:v>
      </x:c>
      <x:c r="E25" s="70" t="n">
        <x:v>3.35</x:v>
      </x:c>
      <x:c r="F25"/>
      <x:c r="G25"/>
      <x:c r="H25"/>
      <x:c r="I25"/>
      <x:c r="J25"/>
      <x:c r="K25"/>
      <x:c r="L25"/>
      <x:c r="M25"/>
      <x:c r="N25" s="181" t="str">
        <x:v>Real Madrid vs Ath Bilbao</x:v>
      </x:c>
      <x:c r="O25" s="181" t="n">
        <x:v>3.35</x:v>
      </x:c>
    </x:row>
    <x:row r="26">
      <x:c r="A26" s="179" t="n">
        <x:v>3</x:v>
      </x:c>
      <x:c r="B26" s="179" t="str">
        <x:v>LaLiga</x:v>
      </x:c>
      <x:c r="C26" s="179" t="str">
        <x:v>Mallorca</x:v>
      </x:c>
      <x:c r="D26" s="179" t="str">
        <x:v>Oviedo</x:v>
      </x:c>
      <x:c r="E26" s="179" t="n">
        <x:v>3.25</x:v>
      </x:c>
      <x:c r="F26"/>
      <x:c r="G26"/>
      <x:c r="H26"/>
      <x:c r="I26"/>
      <x:c r="J26"/>
      <x:c r="K26"/>
      <x:c r="L26"/>
      <x:c r="M26"/>
      <x:c r="N26" s="181" t="str">
        <x:v>Mallorca vs Oviedo</x:v>
      </x:c>
      <x:c r="O26" s="181" t="n">
        <x:v>3.25</x:v>
      </x:c>
    </x:row>
    <x:row r="27">
      <x:c r="A27" s="70" t="n">
        <x:v>4</x:v>
      </x:c>
      <x:c r="B27" s="70" t="str">
        <x:v>LaLiga</x:v>
      </x:c>
      <x:c r="C27" s="70" t="str">
        <x:v>Villarreal</x:v>
      </x:c>
      <x:c r="D27" s="70" t="str">
        <x:v>Atl. Madrid</x:v>
      </x:c>
      <x:c r="E27" s="70" t="n">
        <x:v>3.2</x:v>
      </x:c>
      <x:c r="F27"/>
      <x:c r="G27"/>
      <x:c r="H27"/>
      <x:c r="I27"/>
      <x:c r="J27"/>
      <x:c r="K27"/>
      <x:c r="L27"/>
      <x:c r="M27"/>
      <x:c r="N27" s="181" t="str">
        <x:v>Villarreal vs Atl. Madrid</x:v>
      </x:c>
      <x:c r="O27" s="181" t="n">
        <x:v>3.2</x:v>
      </x:c>
    </x:row>
    <x:row r="28">
      <x:c r="A28" s="179" t="n">
        <x:v>5</x:v>
      </x:c>
      <x:c r="B28" s="179" t="str">
        <x:v>Serie A</x:v>
      </x:c>
      <x:c r="C28" s="179" t="str">
        <x:v>Lazio</x:v>
      </x:c>
      <x:c r="D28" s="179" t="str">
        <x:v>Pisa</x:v>
      </x:c>
      <x:c r="E28" s="179" t="n">
        <x:v>3.1</x:v>
      </x:c>
      <x:c r="F28"/>
      <x:c r="G28"/>
      <x:c r="H28"/>
      <x:c r="I28"/>
      <x:c r="J28"/>
      <x:c r="K28"/>
      <x:c r="L28"/>
      <x:c r="M28"/>
      <x:c r="N28" s="181" t="str">
        <x:v>Lazio vs Pisa</x:v>
      </x:c>
      <x:c r="O28" s="181" t="n">
        <x:v>3.1</x:v>
      </x:c>
    </x:row>
    <x:row r="29">
      <x:c r="A29" s="70" t="n">
        <x:v>6</x:v>
      </x:c>
      <x:c r="B29" s="70" t="str">
        <x:v>Premier League</x:v>
      </x:c>
      <x:c r="C29" s="70" t="str">
        <x:v>Liverpool</x:v>
      </x:c>
      <x:c r="D29" s="70" t="str">
        <x:v>Brentford</x:v>
      </x:c>
      <x:c r="E29" s="70" t="n">
        <x:v>2.95</x:v>
      </x:c>
      <x:c r="F29"/>
      <x:c r="G29"/>
      <x:c r="H29"/>
      <x:c r="I29"/>
      <x:c r="J29"/>
      <x:c r="K29"/>
      <x:c r="L29"/>
      <x:c r="M29"/>
      <x:c r="N29" s="181" t="str">
        <x:v>Liverpool vs Brentford</x:v>
      </x:c>
      <x:c r="O29" s="181" t="n">
        <x:v>2.95</x:v>
      </x:c>
    </x:row>
    <x:row r="30">
      <x:c r="A30" s="179" t="n">
        <x:v>7</x:v>
      </x:c>
      <x:c r="B30" s="179" t="str">
        <x:v>Premier League</x:v>
      </x:c>
      <x:c r="C30" s="179" t="str">
        <x:v>Tottenham</x:v>
      </x:c>
      <x:c r="D30" s="179" t="str">
        <x:v>Everton</x:v>
      </x:c>
      <x:c r="E30" s="179" t="n">
        <x:v>2.95</x:v>
      </x:c>
      <x:c r="F30"/>
      <x:c r="G30"/>
      <x:c r="H30"/>
      <x:c r="I30"/>
      <x:c r="J30"/>
      <x:c r="K30"/>
      <x:c r="L30"/>
      <x:c r="M30"/>
      <x:c r="N30" s="181" t="str">
        <x:v>Tottenham vs Everton</x:v>
      </x:c>
      <x:c r="O30" s="181" t="n">
        <x:v>2.95</x:v>
      </x:c>
    </x:row>
    <x:row r="31">
      <x:c r="A31" s="70" t="n">
        <x:v>8</x:v>
      </x:c>
      <x:c r="B31" s="70" t="str">
        <x:v>LaLiga</x:v>
      </x:c>
      <x:c r="C31" s="70" t="str">
        <x:v>Girona</x:v>
      </x:c>
      <x:c r="D31" s="70" t="str">
        <x:v>Elche</x:v>
      </x:c>
      <x:c r="E31" s="70" t="n">
        <x:v>2.85</x:v>
      </x:c>
      <x:c r="F31"/>
      <x:c r="G31"/>
      <x:c r="H31"/>
      <x:c r="I31"/>
      <x:c r="J31"/>
      <x:c r="K31"/>
      <x:c r="L31"/>
      <x:c r="M31"/>
      <x:c r="N31" s="181" t="str">
        <x:v>Girona vs Elche</x:v>
      </x:c>
      <x:c r="O31" s="181" t="n">
        <x:v>2.85</x:v>
      </x:c>
    </x:row>
    <x:row r="32">
      <x:c r="A32" s="179" t="n">
        <x:v>9</x:v>
      </x:c>
      <x:c r="B32" s="179" t="str">
        <x:v>LaLiga</x:v>
      </x:c>
      <x:c r="C32" s="179" t="str">
        <x:v>Betis</x:v>
      </x:c>
      <x:c r="D32" s="179" t="str">
        <x:v>Levante</x:v>
      </x:c>
      <x:c r="E32" s="179" t="n">
        <x:v>2.8</x:v>
      </x:c>
      <x:c r="F32"/>
      <x:c r="G32"/>
      <x:c r="H32"/>
      <x:c r="I32"/>
      <x:c r="J32"/>
      <x:c r="K32"/>
      <x:c r="L32"/>
      <x:c r="M32"/>
      <x:c r="N32" s="181" t="str">
        <x:v>Betis vs Levante</x:v>
      </x:c>
      <x:c r="O32" s="181" t="n">
        <x:v>2.8</x:v>
      </x:c>
    </x:row>
    <x:row r="33">
      <x:c r="A33" s="71" t="n">
        <x:v>10</x:v>
      </x:c>
      <x:c r="B33" s="71" t="str">
        <x:v>Serie A</x:v>
      </x:c>
      <x:c r="C33" s="71" t="str">
        <x:v>Napoli</x:v>
      </x:c>
      <x:c r="D33" s="71" t="str">
        <x:v>Udinese</x:v>
      </x:c>
      <x:c r="E33" s="71" t="n">
        <x:v>2.75</x:v>
      </x:c>
      <x:c r="F33"/>
      <x:c r="G33"/>
      <x:c r="H33"/>
      <x:c r="I33"/>
      <x:c r="J33"/>
      <x:c r="K33"/>
      <x:c r="L33"/>
      <x:c r="M33"/>
      <x:c r="N33" s="181" t="str">
        <x:v>Napoli vs Udinese</x:v>
      </x:c>
      <x:c r="O33" s="181" t="n">
        <x:v>2.75</x:v>
      </x:c>
    </x:row>
    <x:row r="34">
      <x:c r="A34"/>
      <x:c r="B34"/>
      <x:c r="C34"/>
      <x:c r="D34"/>
      <x:c r="E34"/>
      <x:c r="F34"/>
      <x:c r="G34"/>
      <x:c r="H34"/>
      <x:c r="I34"/>
      <x:c r="J34"/>
      <x:c r="K34"/>
      <x:c r="L34"/>
      <x:c r="M34"/>
      <x:c r="N34" s="181"/>
      <x:c r="O34" s="181"/>
    </x:row>
    <x:row r="35">
      <x:c r="A35"/>
      <x:c r="B35"/>
      <x:c r="C35"/>
      <x:c r="D35"/>
      <x:c r="E35"/>
      <x:c r="F35"/>
      <x:c r="G35"/>
      <x:c r="H35"/>
      <x:c r="I35"/>
      <x:c r="J35"/>
      <x:c r="K35"/>
      <x:c r="L35"/>
      <x:c r="M35"/>
      <x:c r="N35" s="181"/>
      <x:c r="O35" s="181"/>
    </x:row>
    <x:row r="36">
      <x:c r="A36" s="171" t="str">
        <x:v>Top 10 partidos por córners totales esperados</x:v>
      </x:c>
      <x:c r="B36" s="171"/>
      <x:c r="C36" s="171"/>
      <x:c r="D36" s="171"/>
      <x:c r="E36" s="171"/>
      <x:c r="F36"/>
      <x:c r="G36"/>
      <x:c r="H36"/>
      <x:c r="I36"/>
      <x:c r="J36"/>
      <x:c r="K36"/>
      <x:c r="L36"/>
      <x:c r="M36"/>
      <x:c r="N36" s="181"/>
      <x:c r="O36" s="181"/>
    </x:row>
    <x:row r="37">
      <x:c r="A37" s="176" t="str">
        <x:v>Posición</x:v>
      </x:c>
      <x:c r="B37" s="176" t="str">
        <x:v>Liga</x:v>
      </x:c>
      <x:c r="C37" s="176" t="str">
        <x:v>Equipo local</x:v>
      </x:c>
      <x:c r="D37" s="176" t="str">
        <x:v>Equipo visitante</x:v>
      </x:c>
      <x:c r="E37" s="176" t="str">
        <x:v>Valor</x:v>
      </x:c>
      <x:c r="F37"/>
      <x:c r="G37"/>
      <x:c r="H37"/>
      <x:c r="I37"/>
      <x:c r="J37"/>
      <x:c r="K37"/>
      <x:c r="L37"/>
      <x:c r="M37"/>
      <x:c r="N37" s="181" t="str">
        <x:v>Partido</x:v>
      </x:c>
      <x:c r="O37" s="181" t="str">
        <x:v>Córners esperados</x:v>
      </x:c>
    </x:row>
    <x:row r="38">
      <x:c r="A38" s="179" t="n">
        <x:v>1</x:v>
      </x:c>
      <x:c r="B38" s="179" t="str">
        <x:v>Premier League</x:v>
      </x:c>
      <x:c r="C38" s="179" t="str">
        <x:v>Liverpool</x:v>
      </x:c>
      <x:c r="D38" s="179" t="str">
        <x:v>Brentford</x:v>
      </x:c>
      <x:c r="E38" s="179" t="n">
        <x:v>11.1</x:v>
      </x:c>
      <x:c r="F38"/>
      <x:c r="G38"/>
      <x:c r="H38"/>
      <x:c r="I38"/>
      <x:c r="J38"/>
      <x:c r="K38"/>
      <x:c r="L38"/>
      <x:c r="M38"/>
      <x:c r="N38" s="181" t="str">
        <x:v>Liverpool vs Brentford</x:v>
      </x:c>
      <x:c r="O38" s="181" t="n">
        <x:v>11.1</x:v>
      </x:c>
    </x:row>
    <x:row r="39">
      <x:c r="A39" s="70" t="n">
        <x:v>2</x:v>
      </x:c>
      <x:c r="B39" s="70" t="str">
        <x:v>Premier League</x:v>
      </x:c>
      <x:c r="C39" s="70" t="str">
        <x:v>Nottingham</x:v>
      </x:c>
      <x:c r="D39" s="70" t="str">
        <x:v>Bournemouth</x:v>
      </x:c>
      <x:c r="E39" s="70" t="n">
        <x:v>11</x:v>
      </x:c>
      <x:c r="F39"/>
      <x:c r="G39"/>
      <x:c r="H39"/>
      <x:c r="I39"/>
      <x:c r="J39"/>
      <x:c r="K39"/>
      <x:c r="L39"/>
      <x:c r="M39"/>
      <x:c r="N39" s="181" t="str">
        <x:v>Nottingham vs Bournemouth</x:v>
      </x:c>
      <x:c r="O39" s="181" t="n">
        <x:v>11</x:v>
      </x:c>
    </x:row>
    <x:row r="40">
      <x:c r="A40" s="179" t="n">
        <x:v>3</x:v>
      </x:c>
      <x:c r="B40" s="179" t="str">
        <x:v>Premier League</x:v>
      </x:c>
      <x:c r="C40" s="179" t="str">
        <x:v>Tottenham</x:v>
      </x:c>
      <x:c r="D40" s="179" t="str">
        <x:v>Everton</x:v>
      </x:c>
      <x:c r="E40" s="179" t="n">
        <x:v>10.65</x:v>
      </x:c>
      <x:c r="F40"/>
      <x:c r="G40"/>
      <x:c r="H40"/>
      <x:c r="I40"/>
      <x:c r="J40"/>
      <x:c r="K40"/>
      <x:c r="L40"/>
      <x:c r="M40"/>
      <x:c r="N40" s="181" t="str">
        <x:v>Tottenham vs Everton</x:v>
      </x:c>
      <x:c r="O40" s="181" t="n">
        <x:v>10.65</x:v>
      </x:c>
    </x:row>
    <x:row r="41">
      <x:c r="A41" s="70" t="n">
        <x:v>4</x:v>
      </x:c>
      <x:c r="B41" s="70" t="str">
        <x:v>LaLiga</x:v>
      </x:c>
      <x:c r="C41" s="70" t="str">
        <x:v>Villarreal</x:v>
      </x:c>
      <x:c r="D41" s="70" t="str">
        <x:v>Atl. Madrid</x:v>
      </x:c>
      <x:c r="E41" s="70" t="n">
        <x:v>10.65</x:v>
      </x:c>
      <x:c r="F41"/>
      <x:c r="G41"/>
      <x:c r="H41"/>
      <x:c r="I41"/>
      <x:c r="J41"/>
      <x:c r="K41"/>
      <x:c r="L41"/>
      <x:c r="M41"/>
      <x:c r="N41" s="181" t="str">
        <x:v>Villarreal vs Atl. Madrid</x:v>
      </x:c>
      <x:c r="O41" s="181" t="n">
        <x:v>10.65</x:v>
      </x:c>
    </x:row>
    <x:row r="42">
      <x:c r="A42" s="179" t="n">
        <x:v>5</x:v>
      </x:c>
      <x:c r="B42" s="179" t="str">
        <x:v>Premier League</x:v>
      </x:c>
      <x:c r="C42" s="179" t="str">
        <x:v>Fulham</x:v>
      </x:c>
      <x:c r="D42" s="179" t="str">
        <x:v>Newcastle</x:v>
      </x:c>
      <x:c r="E42" s="179" t="n">
        <x:v>10.5</x:v>
      </x:c>
      <x:c r="F42"/>
      <x:c r="G42"/>
      <x:c r="H42"/>
      <x:c r="I42"/>
      <x:c r="J42"/>
      <x:c r="K42"/>
      <x:c r="L42"/>
      <x:c r="M42"/>
      <x:c r="N42" s="181" t="str">
        <x:v>Fulham vs Newcastle</x:v>
      </x:c>
      <x:c r="O42" s="181" t="n">
        <x:v>10.5</x:v>
      </x:c>
    </x:row>
    <x:row r="43">
      <x:c r="A43" s="70" t="n">
        <x:v>6</x:v>
      </x:c>
      <x:c r="B43" s="70" t="str">
        <x:v>Premier League</x:v>
      </x:c>
      <x:c r="C43" s="70" t="str">
        <x:v>West Ham</x:v>
      </x:c>
      <x:c r="D43" s="70" t="str">
        <x:v>Leeds</x:v>
      </x:c>
      <x:c r="E43" s="70" t="n">
        <x:v>10.45</x:v>
      </x:c>
      <x:c r="F43"/>
      <x:c r="G43"/>
      <x:c r="H43"/>
      <x:c r="I43"/>
      <x:c r="J43"/>
      <x:c r="K43"/>
      <x:c r="L43"/>
      <x:c r="M43"/>
      <x:c r="N43" s="181" t="str">
        <x:v>West Ham vs Leeds</x:v>
      </x:c>
      <x:c r="O43" s="181" t="n">
        <x:v>10.45</x:v>
      </x:c>
    </x:row>
    <x:row r="44">
      <x:c r="A44" s="179" t="n">
        <x:v>7</x:v>
      </x:c>
      <x:c r="B44" s="179" t="str">
        <x:v>LaLiga</x:v>
      </x:c>
      <x:c r="C44" s="179" t="str">
        <x:v>Valencia</x:v>
      </x:c>
      <x:c r="D44" s="179" t="str">
        <x:v>Barcelona</x:v>
      </x:c>
      <x:c r="E44" s="179" t="n">
        <x:v>10.3</x:v>
      </x:c>
      <x:c r="F44"/>
      <x:c r="G44"/>
      <x:c r="H44"/>
      <x:c r="I44"/>
      <x:c r="J44"/>
      <x:c r="K44"/>
      <x:c r="L44"/>
      <x:c r="M44"/>
      <x:c r="N44" s="181" t="str">
        <x:v>Valencia vs Barcelona</x:v>
      </x:c>
      <x:c r="O44" s="181" t="n">
        <x:v>10.3</x:v>
      </x:c>
    </x:row>
    <x:row r="45">
      <x:c r="A45" s="70" t="n">
        <x:v>8</x:v>
      </x:c>
      <x:c r="B45" s="70" t="str">
        <x:v>LaLiga</x:v>
      </x:c>
      <x:c r="C45" s="70" t="str">
        <x:v>Alaves</x:v>
      </x:c>
      <x:c r="D45" s="70" t="str">
        <x:v>Rayo Vallecano</x:v>
      </x:c>
      <x:c r="E45" s="70" t="n">
        <x:v>10.15</x:v>
      </x:c>
      <x:c r="F45"/>
      <x:c r="G45"/>
      <x:c r="H45"/>
      <x:c r="I45"/>
      <x:c r="J45"/>
      <x:c r="K45"/>
      <x:c r="L45"/>
      <x:c r="M45"/>
      <x:c r="N45" s="181" t="str">
        <x:v>Alaves vs Rayo Vallecano</x:v>
      </x:c>
      <x:c r="O45" s="181" t="n">
        <x:v>10.15</x:v>
      </x:c>
    </x:row>
    <x:row r="46">
      <x:c r="A46" s="179" t="n">
        <x:v>9</x:v>
      </x:c>
      <x:c r="B46" s="179" t="str">
        <x:v>LaLiga</x:v>
      </x:c>
      <x:c r="C46" s="179" t="str">
        <x:v>Real Madrid</x:v>
      </x:c>
      <x:c r="D46" s="179" t="str">
        <x:v>Ath Bilbao</x:v>
      </x:c>
      <x:c r="E46" s="179" t="n">
        <x:v>10.1</x:v>
      </x:c>
      <x:c r="F46"/>
      <x:c r="G46"/>
      <x:c r="H46"/>
      <x:c r="I46"/>
      <x:c r="J46"/>
      <x:c r="K46"/>
      <x:c r="L46"/>
      <x:c r="M46"/>
      <x:c r="N46" s="181" t="str">
        <x:v>Real Madrid vs Ath Bilbao</x:v>
      </x:c>
      <x:c r="O46" s="181" t="n">
        <x:v>10.1</x:v>
      </x:c>
    </x:row>
    <x:row r="47">
      <x:c r="A47" s="71" t="n">
        <x:v>10</x:v>
      </x:c>
      <x:c r="B47" s="71" t="str">
        <x:v>LaLiga</x:v>
      </x:c>
      <x:c r="C47" s="71" t="str">
        <x:v>Mallorca</x:v>
      </x:c>
      <x:c r="D47" s="71" t="str">
        <x:v>Oviedo</x:v>
      </x:c>
      <x:c r="E47" s="71" t="n">
        <x:v>10</x:v>
      </x:c>
      <x:c r="F47"/>
      <x:c r="G47"/>
      <x:c r="H47"/>
      <x:c r="I47"/>
      <x:c r="J47"/>
      <x:c r="K47"/>
      <x:c r="L47"/>
      <x:c r="M47"/>
      <x:c r="N47" s="181" t="str">
        <x:v>Mallorca vs Oviedo</x:v>
      </x:c>
      <x:c r="O47" s="181" t="n">
        <x:v>10</x:v>
      </x:c>
    </x:row>
  </x:sheetData>
  <x:mergeCells>
    <x:mergeCell ref="A1:M1"/>
    <x:mergeCell ref="A2:M2"/>
    <x:mergeCell ref="A4:B4"/>
    <x:mergeCell ref="A5:B5"/>
    <x:mergeCell ref="D4:E4"/>
    <x:mergeCell ref="D5:E5"/>
    <x:mergeCell ref="G4:H4"/>
    <x:mergeCell ref="G5:H5"/>
    <x:mergeCell ref="J4:K4"/>
    <x:mergeCell ref="J5:K5"/>
    <x:mergeCell ref="A8:E8"/>
    <x:mergeCell ref="A22:E22"/>
    <x:mergeCell ref="A36:E36"/>
  </x:mergeCells>
  <x:pageMargins left="0.7" right="0.7" top="0.75" bottom="0.75" header="0.3" footer="0.3"/>
  <x:drawing xmlns:r="http://schemas.openxmlformats.org/officeDocument/2006/relationships" r:id="R200fe72b11c24cd5"/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45" hidden="0" customWidth="1"/>
    <x:col min="4" max="4" width="50" hidden="0" customWidth="1"/>
    <x:col min="5" max="5" width="39" hidden="0" customWidth="1"/>
    <x:col min="6" max="6" width="42" hidden="0" customWidth="1"/>
  </x:cols>
  <x:sheetData>
    <x:row r="1" ht="26" customHeight="1">
      <x:c r="A1" s="201" t="str">
        <x:v>Metodología, definiciones y notas importantes</x:v>
      </x:c>
      <x:c r="B1" s="201"/>
      <x:c r="C1" s="201"/>
      <x:c r="D1" s="201"/>
      <x:c r="E1" s="201"/>
      <x:c r="F1" s="201"/>
    </x:row>
    <x:row r="2">
      <x:c r="A2" s="202"/>
      <x:c r="B2" s="202"/>
      <x:c r="C2" s="202"/>
      <x:c r="D2" s="202"/>
      <x:c r="E2" s="202"/>
      <x:c r="F2" s="202"/>
    </x:row>
    <x:row r="3" ht="34" customHeight="1">
      <x:c r="A3" s="188" t="str">
        <x:v>Este libro público muestra cómo Footiqo puede transformar datos históricos de partidos en un informe de análisis práctico y listo para utilizar.</x:v>
      </x:c>
      <x:c r="B3" s="188"/>
      <x:c r="C3" s="188"/>
      <x:c r="D3" s="188"/>
      <x:c r="E3" s="188"/>
      <x:c r="F3" s="188"/>
    </x:row>
    <x:row r="4">
      <x:c r="A4" s="202"/>
      <x:c r="B4" s="202"/>
      <x:c r="C4" s="202"/>
      <x:c r="D4" s="202"/>
      <x:c r="E4" s="202"/>
      <x:c r="F4" s="202"/>
    </x:row>
    <x:row r="5" ht="24" customHeight="1">
      <x:c r="A5" s="203" t="str">
        <x:v>Sección</x:v>
      </x:c>
      <x:c r="B5" s="203" t="str">
        <x:v>Elemento</x:v>
      </x:c>
      <x:c r="C5" s="203" t="str">
        <x:v>Definición</x:v>
      </x:c>
      <x:c r="D5" s="203" t="str">
        <x:v>Cálculo / regla</x:v>
      </x:c>
      <x:c r="E5" s="203" t="str">
        <x:v>Interpretación</x:v>
      </x:c>
      <x:c r="F5" s="203" t="str">
        <x:v>Nota importante</x:v>
      </x:c>
    </x:row>
    <x:row r="6" ht="36" customHeight="1">
      <x:c r="A6" s="202" t="str">
        <x:v>Muestra</x:v>
      </x:c>
      <x:c r="B6" s="202" t="str">
        <x:v>Cobertura</x:v>
      </x:c>
      <x:c r="C6" s="202" t="str">
        <x:v>Los 10 últimos partidos completados de cada liga seleccionada.</x:v>
      </x:c>
      <x:c r="D6" s="202" t="str">
        <x:v>Premier League, LaLiga y Serie A; 30 partidos en total.</x:v>
      </x:c>
      <x:c r="E6" s="202" t="str">
        <x:v>Muestra un informe personalizado de varias ligas.</x:v>
      </x:c>
      <x:c r="F6" s="202" t="str">
        <x:v>Un informe encargado puede abarcar otras ligas, temporadas o intervalos de partidos.</x:v>
      </x:c>
    </x:row>
    <x:row r="7" ht="36" customHeight="1">
      <x:c r="A7" s="204" t="str">
        <x:v>Momento temporal</x:v>
      </x:c>
      <x:c r="B7" s="204" t="str">
        <x:v>Estrictamente prepartido</x:v>
      </x:c>
      <x:c r="C7" s="204" t="str">
        <x:v>Solo se utilizan partidos cuyo inicio sea estrictamente anterior al partido objetivo.</x:v>
      </x:c>
      <x:c r="D7" s="204" t="str">
        <x:v>Los partidos con la misma hora de inicio no pueden influirse entre sí.</x:v>
      </x:c>
      <x:c r="E7" s="204" t="str">
        <x:v>Reduce la filtración de datos futuros.</x:v>
      </x:c>
      <x:c r="F7" s="204" t="str">
        <x:v>Los resultados reales se muestran por separado únicamente para comparación.</x:v>
      </x:c>
    </x:row>
    <x:row r="8" ht="36" customHeight="1">
      <x:c r="A8" s="202" t="str">
        <x:v>Ventana</x:v>
      </x:c>
      <x:c r="B8" s="202" t="str">
        <x:v>L5</x:v>
      </x:c>
      <x:c r="C8" s="202" t="str">
        <x:v>Los cinco partidos válidos más recientes antes del inicio.</x:v>
      </x:c>
      <x:c r="D8" s="202" t="str">
        <x:v>Si hay menos de cinco, se utilizan todos los disponibles.</x:v>
      </x:c>
      <x:c r="E8" s="202" t="str">
        <x:v>Forma a corto plazo.</x:v>
      </x:c>
      <x:c r="F8" s="202" t="str">
        <x:v>Se muestra el número de partidos utilizados.</x:v>
      </x:c>
    </x:row>
    <x:row r="9" ht="36" customHeight="1">
      <x:c r="A9" s="204" t="str">
        <x:v>Ventana</x:v>
      </x:c>
      <x:c r="B9" s="204" t="str">
        <x:v>L10 según local/visitante</x:v>
      </x:c>
      <x:c r="C9" s="204" t="str">
        <x:v>Los diez partidos más recientes del equipo local jugando en casa y del visitante jugando fuera.</x:v>
      </x:c>
      <x:c r="D9" s="204" t="str">
        <x:v>Continúa entre temporadas.</x:v>
      </x:c>
      <x:c r="E9" s="204" t="str">
        <x:v>Perfil histórico específico según local/visitante.</x:v>
      </x:c>
      <x:c r="F9" s="204" t="str">
        <x:v>Se muestra el número de partidos utilizados.</x:v>
      </x:c>
    </x:row>
    <x:row r="10" ht="36" customHeight="1">
      <x:c r="A10" s="202" t="str">
        <x:v>Goles</x:v>
      </x:c>
      <x:c r="B10" s="202" t="str">
        <x:v>Goles esperados local</x:v>
      </x:c>
      <x:c r="C10" s="202" t="str">
        <x:v>Un indicador histórico transparente, no un modelo predictivo.</x:v>
      </x:c>
      <x:c r="D10" s="202" t="str">
        <x:v>Media entre el promedio de GF del local en casa y el promedio de GC del visitante fuera.</x:v>
      </x:c>
      <x:c r="E10" s="202" t="str">
        <x:v>Los valores más altos indican un contexto histórico de mayor anotación local.</x:v>
      </x:c>
      <x:c r="F10" s="202" t="str">
        <x:v>No equivale a los goles esperados de una casa de apuestas.</x:v>
      </x:c>
    </x:row>
    <x:row r="11" ht="36" customHeight="1">
      <x:c r="A11" s="204" t="str">
        <x:v>Goles</x:v>
      </x:c>
      <x:c r="B11" s="204" t="str">
        <x:v>Goles esperados visitante</x:v>
      </x:c>
      <x:c r="C11" s="204" t="str">
        <x:v>Un indicador histórico transparente, no un modelo predictivo.</x:v>
      </x:c>
      <x:c r="D11" s="204" t="str">
        <x:v>Media entre el promedio de GF del visitante fuera y el promedio de GC del local en casa.</x:v>
      </x:c>
      <x:c r="E11" s="204" t="str">
        <x:v>Los valores más altos indican un contexto histórico de mayor anotación visitante.</x:v>
      </x:c>
      <x:c r="F11" s="204" t="str">
        <x:v>No equivale a los goles esperados de una casa de apuestas.</x:v>
      </x:c>
    </x:row>
    <x:row r="12" ht="36" customHeight="1">
      <x:c r="A12" s="202" t="str">
        <x:v>Goles</x:v>
      </x:c>
      <x:c r="B12" s="202" t="str">
        <x:v>Promedio combinado de goles</x:v>
      </x:c>
      <x:c r="C12" s="202" t="str">
        <x:v>Perfil histórico de goles totales del enfrentamiento.</x:v>
      </x:c>
      <x:c r="D12" s="202" t="str">
        <x:v>Goles esperados local + goles esperados visitante.</x:v>
      </x:c>
      <x:c r="E12" s="202" t="str">
        <x:v>Se utiliza junto con los porcentajes históricos de BTTS y Más/Menos.</x:v>
      </x:c>
      <x:c r="F12" s="202" t="str">
        <x:v>No garantiza el resultado del futuro partido.</x:v>
      </x:c>
    </x:row>
    <x:row r="13" ht="36" customHeight="1">
      <x:c r="A13" s="204" t="str">
        <x:v>Goles</x:v>
      </x:c>
      <x:c r="B13" s="204" t="str">
        <x:v>Perfil de goles</x:v>
      </x:c>
      <x:c r="C13" s="204" t="str">
        <x:v>Clasificación legible del contexto histórico de goles.</x:v>
      </x:c>
      <x:c r="D13" s="204" t="str">
        <x:v>Alto: promedio combinado ≥ 2,90 o porcentaje Más de 2,5 ≥ 65 %. Bajo: promedio combinado &lt; 2,30 y porcentaje Más de 2,5 &lt; 45 %. En los demás casos, equilibrado.</x:v>
      </x:c>
      <x:c r="E13" s="204" t="str">
        <x:v>Permite identificar rápidamente distintos contextos de goles.</x:v>
      </x:c>
      <x:c r="F13" s="204" t="str">
        <x:v>Los umbrales pueden personalizarse para un proyecto de pago.</x:v>
      </x:c>
    </x:row>
    <x:row r="14" ht="36" customHeight="1">
      <x:c r="A14" s="202" t="str">
        <x:v>Tarjetas</x:v>
      </x:c>
      <x:c r="B14" s="202" t="str">
        <x:v>Promedio de tarjetas de los equipos</x:v>
      </x:c>
      <x:c r="C14" s="202" t="str">
        <x:v>Promedio combinado de tarjetas amarillas de ambos equipos según local/visitante.</x:v>
      </x:c>
      <x:c r="D14" s="202" t="str">
        <x:v>Promedio de TA del local en casa + promedio de TA del visitante fuera.</x:v>
      </x:c>
      <x:c r="E14" s="202" t="str">
        <x:v>Representa la contribución histórica de tarjetas de los equipos.</x:v>
      </x:c>
      <x:c r="F14" s="202" t="str">
        <x:v>Solo utiliza tarjetas amarillas.</x:v>
      </x:c>
    </x:row>
    <x:row r="15" ht="36" customHeight="1">
      <x:c r="A15" s="204" t="str">
        <x:v>Tarjetas</x:v>
      </x:c>
      <x:c r="B15" s="204" t="str">
        <x:v>Potencial de tarjetas</x:v>
      </x:c>
      <x:c r="C15" s="204" t="str">
        <x:v>Indicador histórico combinado de equipos y árbitro.</x:v>
      </x:c>
      <x:c r="D15" s="204" t="str">
        <x:v>50 % del promedio de tarjetas de los equipos + 50 % del promedio de TA del árbitro L10.</x:v>
      </x:c>
      <x:c r="E15" s="204" t="str">
        <x:v>Los valores más altos identifican contextos históricos con más tarjetas.</x:v>
      </x:c>
      <x:c r="F15" s="204" t="str">
        <x:v>Un proyecto personalizado puede utilizar una ponderación diferente.</x:v>
      </x:c>
    </x:row>
    <x:row r="16" ht="36" customHeight="1">
      <x:c r="A16" s="202" t="str">
        <x:v>Tarjetas</x:v>
      </x:c>
      <x:c r="B16" s="202" t="str">
        <x:v>Perfil de tarjetas</x:v>
      </x:c>
      <x:c r="C16" s="202" t="str">
        <x:v>Clasificación legible del potencial de tarjetas.</x:v>
      </x:c>
      <x:c r="D16" s="202" t="str">
        <x:v>Bajo &lt; 4,00; Medio 4,00–5,49; Alto ≥ 5,50.</x:v>
      </x:c>
      <x:c r="E16" s="202" t="str">
        <x:v>Permite comparar rápidamente los partidos.</x:v>
      </x:c>
      <x:c r="F16" s="202" t="str">
        <x:v>No se incluyen cuotas históricas de apuestas de tarjetas.</x:v>
      </x:c>
    </x:row>
    <x:row r="17" ht="36" customHeight="1">
      <x:c r="A17" s="204" t="str">
        <x:v>Córners</x:v>
      </x:c>
      <x:c r="B17" s="204" t="str">
        <x:v>Córners esperados local</x:v>
      </x:c>
      <x:c r="C17" s="204" t="str">
        <x:v>Estimación histórica basada en los registros de ambos equipos según local/visitante.</x:v>
      </x:c>
      <x:c r="D17" s="204" t="str">
        <x:v>Media entre los córners a favor del local en casa y los córners en contra del visitante fuera.</x:v>
      </x:c>
      <x:c r="E17" s="204" t="str">
        <x:v>Contexto de córners del equipo local.</x:v>
      </x:c>
      <x:c r="F17" s="204" t="str">
        <x:v>No es un modelo predictivo.</x:v>
      </x:c>
    </x:row>
    <x:row r="18" ht="36" customHeight="1">
      <x:c r="A18" s="202" t="str">
        <x:v>Córners</x:v>
      </x:c>
      <x:c r="B18" s="202" t="str">
        <x:v>Córners esperados visitante</x:v>
      </x:c>
      <x:c r="C18" s="202" t="str">
        <x:v>Estimación histórica basada en los registros de ambos equipos según local/visitante.</x:v>
      </x:c>
      <x:c r="D18" s="202" t="str">
        <x:v>Media entre los córners a favor del visitante fuera y los córners en contra del local en casa.</x:v>
      </x:c>
      <x:c r="E18" s="202" t="str">
        <x:v>Contexto de córners del equipo visitante.</x:v>
      </x:c>
      <x:c r="F18" s="202" t="str">
        <x:v>No es un modelo predictivo.</x:v>
      </x:c>
    </x:row>
    <x:row r="19" ht="36" customHeight="1">
      <x:c r="A19" s="204" t="str">
        <x:v>Córners</x:v>
      </x:c>
      <x:c r="B19" s="204" t="str">
        <x:v>Córners totales esperados</x:v>
      </x:c>
      <x:c r="C19" s="204" t="str">
        <x:v>Perfil histórico combinado de córners.</x:v>
      </x:c>
      <x:c r="D19" s="204" t="str">
        <x:v>Córners esperados local + córners esperados visitante.</x:v>
      </x:c>
      <x:c r="E19" s="204" t="str">
        <x:v>Se utiliza con los porcentajes históricos de Más de 8,5 y Más de 10,5.</x:v>
      </x:c>
      <x:c r="F19" s="204" t="str">
        <x:v>Los umbrales y las ventanas pueden personalizarse.</x:v>
      </x:c>
    </x:row>
    <x:row r="20" ht="36" customHeight="1">
      <x:c r="A20" s="202" t="str">
        <x:v>Córners</x:v>
      </x:c>
      <x:c r="B20" s="202" t="str">
        <x:v>Perfil de córners</x:v>
      </x:c>
      <x:c r="C20" s="202" t="str">
        <x:v>Clasificación legible del total esperado.</x:v>
      </x:c>
      <x:c r="D20" s="202" t="str">
        <x:v>Bajo &lt; 8,50; Medio 8,50–10,49; Alto ≥ 10,50.</x:v>
      </x:c>
      <x:c r="E20" s="202" t="str">
        <x:v>Permite identificar rápidamente distintos contextos de córners.</x:v>
      </x:c>
      <x:c r="F20" s="202" t="str">
        <x:v>Esta muestra no incluye cuotas de apuestas de córners.</x:v>
      </x:c>
    </x:row>
    <x:row r="21" ht="36" customHeight="1">
      <x:c r="A21" s="204" t="str">
        <x:v>Cuotas</x:v>
      </x:c>
      <x:c r="B21" s="204" t="str">
        <x:v>Cuotas de cierre</x:v>
      </x:c>
      <x:c r="C21" s="204" t="str">
        <x:v>Últimas cuotas decimales prepartido disponibles en la base de datos de Footiqo.</x:v>
      </x:c>
      <x:c r="D21" s="204" t="str">
        <x:v>Se muestran cuando están disponibles.</x:v>
      </x:c>
      <x:c r="E21" s="204" t="str">
        <x:v>Útiles para evaluar posteriormente un modelo o realizar comparaciones históricas.</x:v>
      </x:c>
      <x:c r="F21" s="204" t="str">
        <x:v>Una celda en blanco significa que el dato no está disponible; no significa cero.</x:v>
      </x:c>
    </x:row>
    <x:row r="22" ht="36" customHeight="1">
      <x:c r="A22" s="202" t="str">
        <x:v>Uso</x:v>
      </x:c>
      <x:c r="B22" s="202" t="str">
        <x:v>Muestra pública</x:v>
      </x:c>
      <x:c r="C22" s="202" t="str">
        <x:v>Informe de análisis ilustrativo que contiene campos y cálculos seleccionados.</x:v>
      </x:c>
      <x:c r="D22" s="202" t="str">
        <x:v>Preparado para mostrar posibles trabajos personalizados.</x:v>
      </x:c>
      <x:c r="E22" s="202" t="str">
        <x:v>Adecuado para revisar la estructura y la presentación.</x:v>
      </x:c>
      <x:c r="F22" s="202" t="str">
        <x:v>No es una recomendación de apuesta ni un modelo predictivo de producción.</x:v>
      </x:c>
    </x:row>
    <x:row r="23" ht="36" customHeight="1">
      <x:c r="A23" s="205" t="str">
        <x:v>Contacto</x:v>
      </x:c>
      <x:c r="B23" s="205" t="str">
        <x:v>Solicitud personalizada</x:v>
      </x:c>
      <x:c r="C23" s="205" t="str">
        <x:v>Indícanos las ligas, temporadas, campos, cálculos y formato que prefieres.</x:v>
      </x:c>
      <x:c r="D23" s="205" t="str">
        <x:v>Correo electrónico: support@footiqo.com.</x:v>
      </x:c>
      <x:c r="E23" s="205" t="str">
        <x:v>Footiqo revisará la viabilidad y proporcionará un presupuesto.</x:v>
      </x:c>
      <x:c r="F23" s="205" t="str">
        <x:v>Intentamos que el alcance y el presupuesto sean lo más económicos posible.</x:v>
      </x:c>
    </x:row>
  </x:sheetData>
  <x:mergeCells>
    <x:mergeCell ref="A1:F1"/>
    <x:mergeCell ref="A3:F3"/>
  </x:mergeCells>
  <x:pageMargins left="0.7" right="0.7" top="0.75" bottom="0.75" header="0.3" footer="0.3"/>
</x:worksheet>
</file>